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wpineda\Documents\SIRECI ENERO 2023\PLANES DE MEJORAMIENTO SEMESTRAL\FONTUR\"/>
    </mc:Choice>
  </mc:AlternateContent>
  <xr:revisionPtr revIDLastSave="0" documentId="8_{79277A63-0F12-4379-A0B8-C2F615845B9F}"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calcPr calcId="0"/>
</workbook>
</file>

<file path=xl/sharedStrings.xml><?xml version="1.0" encoding="utf-8"?>
<sst xmlns="http://schemas.openxmlformats.org/spreadsheetml/2006/main" count="202" uniqueCount="147">
  <si>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</si>
  <si>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</si>
  <si>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</si>
  <si>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</si>
  <si>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</si>
  <si>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</si>
  <si>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</si>
  <si>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</si>
  <si>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</si>
  <si>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</si>
  <si>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</si>
  <si>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</si>
  <si>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</si>
  <si>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</si>
  <si>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</si>
  <si>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</si>
  <si>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</si>
  <si>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</si>
  <si>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</si>
  <si>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</si>
  <si>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</si>
  <si>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</si>
  <si>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</si>
  <si>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</si>
  <si>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</si>
  <si>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</si>
  <si>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21021604</t>
  </si>
  <si>
    <t>Sistema de información financiera y de gestión Fontur. No existe en SIFI el tercero que identifique el establecimiento que está realizando el pago de la contribución parafiscal, el sistema lo arroja como MINCIT y solamente cuando negocios especiales realiza el cruce con la información que extrae de Jactur y envía a contabilidad en una hoja Excel, se identifica el tercero...</t>
  </si>
  <si>
    <t>Deficiencias en los sistemas de información, dado que no es posible tener certeza de que recursos carecen de control presupuestal exponiendo a la entidad a pérdida de éstos.</t>
  </si>
  <si>
    <t>Correctiva: Mesa de trabajo con IT con el objetivo de evaluar la interoperabilidad de los sistemas SIFI y JACTUR</t>
  </si>
  <si>
    <t>Mesa de trabajo con Tecnología - Contabilidad - Dirección de Negocios</t>
  </si>
  <si>
    <t>Acta reunión</t>
  </si>
  <si>
    <t>2021/11/01</t>
  </si>
  <si>
    <t>2023/02/28</t>
  </si>
  <si>
    <t>Se realizan las firmas de los contratos con los proveedores de la plataformas JACTUR y SIFI. El area de tecnologia se encuentra en el proceso de la integracion de los service Web. (Se adjuntan contratos FNTC-176-2022 y FNTC-002-2023)</t>
  </si>
  <si>
    <t>FILA_2</t>
  </si>
  <si>
    <t>21021902</t>
  </si>
  <si>
    <t>Obra Inconclusa Fontur 2020 - Sendero Ecoturístico en San Cipriano, Valle del Cauca Se encontró el reporte de Obras Inconclusas una obra por valor de $2.478.129.947 en el corregimiento de San Cipriano, Valle del Cauca</t>
  </si>
  <si>
    <t>La obra no cumplió con la finalidad para la cual fue contratada, no está en uso de la comunidad, esta inconclusa, los recursos públicos invertidos  no fueron ejecutados de manera efectiva, en relación con sus objetivos y metas.</t>
  </si>
  <si>
    <t>Correctiva: Realizar una consultoria de estudios y diseños cuyos resultados sean la base para la contratacion de las futuras obras de interventoria</t>
  </si>
  <si>
    <t>Contratar una consultoria de estudio y diseños, que evalue las estructuras existentes, bien sea para reforzar y desarrollar una propuesta tecnica, sean la base para la contratacion de las futuras obras de interventoria</t>
  </si>
  <si>
    <t>Contrato de consultoria de estudios y diseños y su interventoría</t>
  </si>
  <si>
    <t>2022/07/01</t>
  </si>
  <si>
    <t>2023/12/30</t>
  </si>
  <si>
    <t>Se evidencia cronograma de actividades elaborado por la direccion de infraestructura para la  contratacion de  una consultoria de estudio y diseños. (Se adjunta cronograma de activdades DI-43663-2023)</t>
  </si>
  <si>
    <t>FILA_3</t>
  </si>
  <si>
    <t>21010102</t>
  </si>
  <si>
    <t>Hallazgo Administrativo No. 1- Obra sin funcionamiento: construcción de base náutica y punto de embarque y desembarque en Pueblo Viejo y Nueva Venecia, en la Ciénaga Grande de Santa Marta, Magdalena.</t>
  </si>
  <si>
    <t>Se evidencia que esta obra de manera integral no está en funcionamiento ni cumpliendo con la finalidad para la que fue contratada, y por los deficientes mantenimientos presenta deterioro prematuro, además de fallas de calidad y pérdida por robos de parte de la obra.</t>
  </si>
  <si>
    <t>En caso de resultar procedente, demandar a la Gobernación del Magdalena por incumplimiento a las obligaciones del convenio. cláusula quinta, compromisos especiales del departamento, Numerales 12, 13, 14</t>
  </si>
  <si>
    <t>Radicar solicitud de la demanda ante la direccion juridica.</t>
  </si>
  <si>
    <t>Radicacion de la demanda</t>
  </si>
  <si>
    <t>2021/08/01</t>
  </si>
  <si>
    <t>2023/06/30</t>
  </si>
  <si>
    <t>La direccion de infraestructura se encuentra en proceso de tramitar solicitud dirigida a la Direccion legal, para que procedan a demandar a la Gobernacion del magdalena por incumplimiento</t>
  </si>
  <si>
    <t>FILA_4</t>
  </si>
  <si>
    <t>21010105</t>
  </si>
  <si>
    <t>Realizar un peritaje técnico por personal idóneo, que defina y aclare las responsabilidades respecto a las observaciones encontradas en la actuación especial de fiscalización para dirimir, que acciones son de mantenimiento, que acciones son de calidad y estabilidad.</t>
  </si>
  <si>
    <t>Contar con un peritazgo idóneo</t>
  </si>
  <si>
    <t>Informe pericial</t>
  </si>
  <si>
    <t>2021/10/01</t>
  </si>
  <si>
    <t>El area ha adelantado cotizaciones para el proceso de seleccion del peritaje, los terminos se encuentran en construccion. Se evidencia borrador de pliegos para la contratacion del peritaje, el cual se adjunta</t>
  </si>
  <si>
    <t>FILA_5</t>
  </si>
  <si>
    <t>21010106</t>
  </si>
  <si>
    <t>Una vez obtenido el informe de peritaje, basados en el mismo, se notificará a la aseguradora con el fin de afectar pólizas al igual que al ente territorial por las responsabilidades a su cargo en el marco del convenio.</t>
  </si>
  <si>
    <t>Solicitud al responsable para que realice las acciones a que haya lugar.</t>
  </si>
  <si>
    <t>Solicitud</t>
  </si>
  <si>
    <t>2022/01/02</t>
  </si>
  <si>
    <t>FILA_6</t>
  </si>
  <si>
    <t>20211103</t>
  </si>
  <si>
    <t>La CGR con base en los resultados de las actuaciones adelantadas sobre el contrato en mención observó deficiencias en la ejecución del objeto contractual y alcances del contrato, que conllevo a la consolidación de un hallazgo con incidencia fiscal por $221.691.830 y presunta incidencia disciplinaria, evidenciando un detrimento patrimonial.</t>
  </si>
  <si>
    <t>Estabilidad de la obra: Se evidencia que el material del piso no cumplió con las condiciones de durabilidad y estabilidad requeridas en el negocio jurídico.</t>
  </si>
  <si>
    <t>Acción correctiva: Contratar una consultoria de estudios y diseños cuyos resultados sean la base para la contratacion de las futuras obras e interventoria.H108</t>
  </si>
  <si>
    <t>Contratacion consultoria estudios y diseños</t>
  </si>
  <si>
    <t>Se evidencia cronograma de actividades elaborado por la direccion de infraestructura para la  contratacion una consultoria de estudio y diseños, que evalue las estructuras existentes, bien sea para reforzar y desarrollar una propuesta tecnica, sean la base para la contratacion de las futuras obras de interventoria. (Se adjunta cronograma de activdades DI-43664-2023)</t>
  </si>
  <si>
    <t>FILA_7</t>
  </si>
  <si>
    <t>20211105</t>
  </si>
  <si>
    <t>Falencias en el mantenimiento: falencias en las rutinas de mantenimiento de los miradores por parte del ente territorial Responsable (Alcaldía de Dosquebradas).</t>
  </si>
  <si>
    <t>Acción preventiva: Requerir al ente territorial (municipio de Dosquebradas - Risaralda),  los informes técnicos periódicos con soportes de cumplimiento del plan de mantenimiento y operación entregado por FONTUR, formalizado a través del Acta de entrega y recibo final de obra.</t>
  </si>
  <si>
    <t>Requerir al ente territorial (la Alcaldía de Dosquerbradas - Risaralda), las evidencias del cumplimiento del manual de mantenimiento periodíco al proyecto</t>
  </si>
  <si>
    <t>Requerimientos de Informes de mantenimiento periódicos</t>
  </si>
  <si>
    <t>2022/01/01</t>
  </si>
  <si>
    <t>Se observa memorando DI-42862-2022 mediante el cual la Supervisora actual, requirió al Municipio de Dos Quebradas el informe de mantenimiento periódico del proyecto.</t>
  </si>
  <si>
    <t>FILA_8</t>
  </si>
  <si>
    <t>2021503 4</t>
  </si>
  <si>
    <t>Construcción y Remodelación del Centro De Ferias y Exposiciones Convenio de Cooperación FNT-206-2014 y su correspondiente contratación derivada.  Administrativa con presunta incidencia Disciplinaria y Fiscal. Cuantía $7.973.937.599</t>
  </si>
  <si>
    <t>d. Fallas en el mantenimiento de la obra  No se observa en la documentación aportada ni en las actas de supervisión, la práctica de mantenimientos o la remisión de los correspondientes manuales a las entidades que hicieron uso de Expoferias Manizales.</t>
  </si>
  <si>
    <t>Acción correctiva: Solicitud a la Dirección Jurídica para solicitar que se busquen los mecanismos alternativos de solución de  conflictos.</t>
  </si>
  <si>
    <t>SE REFORMULA LA ACTIVIDAD:   Enviar comunicación a la Dirección Jurídica para solicitar que se busquen los mecanismos alternativos de solución de  conflictos, con el Fin de continuar con las acciones tendientes a resolver el recibo a  satisfacción del proyecto.</t>
  </si>
  <si>
    <t>Solicitud a la Dirección Jurídica para dar inicio a acciones tendientes a resolver el recibo a satisfacción del proyecto</t>
  </si>
  <si>
    <t>2022/01/03</t>
  </si>
  <si>
    <t>Se observa memorando DI-42903-2022 del 19 de diciembre de 2022, mediante el cual se solicita la reformulacion del plan de mejoramiento del proyecto Expoferias. La direccion se encuentra trabajando en una comunicación para la Dirección Jurídica con el fin de solicitar que se busquen los mecanismos alternativos de solución de  conflictos, y asi, continuar con las acciones tendientes a reso</t>
  </si>
  <si>
    <t>FILA_9</t>
  </si>
  <si>
    <t>20220503</t>
  </si>
  <si>
    <t>5. Recursos de la Nación en Portafolios de Inversión (…) falencias de planeación y programación presupuestal, de administración de los recursos públicos orientados a resultados, de forma que se garantice la optimización y eficiencia de los mismos.</t>
  </si>
  <si>
    <t>Debilidades de los mecanismos de control y seguimiento efectivos, impactando negativamente la ejecución real de los programas y proyectos en cumplimiento de los lineamientos de la política pública de turismo, para los cuales son focalizados dichos recursos.</t>
  </si>
  <si>
    <t>Implementar desde la Gerencia Planeación y proyectos un informe mensual tipo presentación dirigido a la Gerencia General, con el seguimiento al avance en las liquidaciones y contrataciones efectuadas, de conformidad con planes de liquidación y contratación establecidos</t>
  </si>
  <si>
    <t>Implementar desde la Vicepresidencia de Planeación y Proyectos un informe de seguimiento mensual del avance en la contratación de proyectos aprobados por el Comité Directivo.  REFORMULACION: Realizar seguimiento a los planes de liquidación y contratación propuestos de manera mensual, con el fin de lograr la ejecución de los proyectos aprobados por el comité directivo y generar las alerta</t>
  </si>
  <si>
    <t>Informe de seguimiento mensual del avance en la contratación de proyectos aprobados por el Comité Directivo.  REFORMULACION: Informe de seguimiento mensual del avance de los planes de liquidacion y contratacion establecidos</t>
  </si>
  <si>
    <t>2022/07/25</t>
  </si>
  <si>
    <t>Se evidencian los informes de seguimiento para los meses agosto y septiembre, junto con las respuestas emitidas por parte de cada una de las areas misionales. En vista del cambio de gerente de planeacion y proyectos, este solicita la reformulacion del plan de accion. La direccion se encuentra trabajando en  un Informe de seguimiento mensual del avance de los planes de liquidacion y contr</t>
  </si>
  <si>
    <t>FILA_10</t>
  </si>
  <si>
    <t>20220504</t>
  </si>
  <si>
    <t>Implementar desde la Gerencia de Planeación y Proyectos Comité de Gerencia mensual, en el cual se revise el estado y avance de los proyectos en ejecución de las diferentes áreas misionales, con el fin de tomar decisiones para la solución de controversias o temas coyunturales con entidades contratistas que hagan parte del proceso, en los casos que se requiera.</t>
  </si>
  <si>
    <t>Implementar desde la Vicepresidencia de Planeación y Proyectos un informe de seguimiento mensual del avance en la ejecución de proyectos en las diferentes líneas estratégicas    REFORMULACION: Realizar seguimiento a los proyectos Realizar seguimiento a los proyectos en ejecución de las diferentes áreas misionales de manera mensual, con el fin de tomar decisiones para la solución de contr</t>
  </si>
  <si>
    <t>Informe de seguimiento mensual del avance en la ejecución de proyectos en las diferentes líneas estratégicas (Infraestructura, Promoción y Mercadeo, Competitividad).</t>
  </si>
  <si>
    <t>Se evidencian los informes de seguimiento para los meses agosto y septiembre, junto con las respuestas emitidas por parte de cada una de las areas misionales. En vista del cambio de gerente de planeacion y proyectos, este solicita la reformulacion del plan de accion. La direccion se encuentra trabajando en  un Informe de seguimiento mensual del avance en la ejecución de proyectos en las</t>
  </si>
  <si>
    <t>FILA_11</t>
  </si>
  <si>
    <t>20220704</t>
  </si>
  <si>
    <t>7. Ejecución del Presupuesto de Egresos (...) falencias de planeación y programación presupuestal y de cumplimiento a lo establecido en los Manuales para la Destinación de Recursos y Presentación de Proyectos, reflejado en los porcentajes alcanzados en compromisos, contratación y facturación</t>
  </si>
  <si>
    <t>Baja presentación de proyectos por parte del Ministerio de Comercio Industria y Comercio para la ejecución de presupuestos con destinación especifica (ESCCNA) .</t>
  </si>
  <si>
    <t>Realizar mesas de trabajo con el Viceministerio de Turismo y la Dirección de Promoción y Mercadeo para socializar el saldo de ESCCNA, e incentivar la presentación de proyectos.</t>
  </si>
  <si>
    <t>1) Incentivar al MinCIT en la presentación de proyectos (ESCCNA) 2) Informe de efectividad de la acción de mejora</t>
  </si>
  <si>
    <t>1) Dos (2) actas de mesas de trabajo con MINCIT.  2) Informe de efectividad de la acción de mejora</t>
  </si>
  <si>
    <t>2023/01/31</t>
  </si>
  <si>
    <t>Se observa la presentación por parte del MinCIT de la estrategia de Turismo Responsable, con esta estrategia se define el alcance y objetivos de esta línea para incentivar la necesidad de presentación de más proyectos por el MinCIT para cumplir con la estrategia, asimismo, se evidencia el acta de reunión con MinCIT firmada. La Direccion se encuentra trabajando en el informe de efectivida</t>
  </si>
  <si>
    <t>FILA_12</t>
  </si>
  <si>
    <t>20220705</t>
  </si>
  <si>
    <t>Debilidades en seguimiento y monitoreo en la ejecución de los recursos</t>
  </si>
  <si>
    <t>Implementar desde de Gerencia Planeación proyectos un informe mensual tipo presentación dirigido la Gerencia General, con el seguimiento al avance en las liquidaciones y contrataciones efectuadas, de conformidad con planes de liquidación contratación establecidos</t>
  </si>
  <si>
    <t>Informe de seguimiento mensual del avance en la contratación de proyectos aprobados por el Comité Directivo.  REFORMULACION: Realizar seguimiento a los planes de liquidación y contratación propuestos de manera mensual, con el fin de lograr la ejecución de los proyectos aprobados por el comité directivo y generar las alertas necesarias en los casos que se requiera.</t>
  </si>
  <si>
    <t>FILA_13</t>
  </si>
  <si>
    <t>20220706</t>
  </si>
  <si>
    <t>Implementar desde la Vicepresidencia de Planeación y Proyectos un informe de seguimiento mensual del avance en la ejecución de proyectos en las diferentes líneas estratégicas, con las alertas que surjan a raíz del resultado. Dicho informe estará dirigido a las Direcciones Misionales.</t>
  </si>
  <si>
    <t>Implementar desde la Vicepresidencia de Planeación y Proyectos un informe de seguimiento mensual del avance en la ejecución de proyectos en las diferentes líneas estratégicas</t>
  </si>
  <si>
    <t>FILA_14</t>
  </si>
  <si>
    <t>20220804</t>
  </si>
  <si>
    <t>8. Recursos por Ejecutar de Vigencias anteriores a 31 de diciembre de 2021 (...) falta de ejecución de recursos y generación de saldos, desde la suscripción del contrato 137 de 2013, situación que refleja falencias de planeación y programación presupuestal.</t>
  </si>
  <si>
    <t>2023/01/16</t>
  </si>
  <si>
    <t>FILA_15</t>
  </si>
  <si>
    <t>20221101</t>
  </si>
  <si>
    <t>11. Planeación Parque Isla Gorgona (…) fallas en la planeación contractual y en los controles, que trae como consecuencia sobrecostos, retardos injustificados en el inicio de ejecución y entrega de las obras y se aplaza el período de disfrute por parte de la comunidad beneficiaria.</t>
  </si>
  <si>
    <t>Sobrecosto asociado a falencias en la planeación del proyecto por parte el beneficiario PNN como formulador, diseñador del proyecto y única autoridad, situación identificada en visita preliminar realizada por contratista de obra, evidenciándose con la necesidad de ítems no previstos y mayores y menores cantidades, ocasionando dilación en el tiempo contractual sin lograr el objetivo.</t>
  </si>
  <si>
    <t>Liquidar los negocios jurídicos relacionados con el proyecto.</t>
  </si>
  <si>
    <t>Solicitud de liquidación de los contratos derivados FNTC-127-2021 y FNTC-145-2021  y el convenio FNTC-269A-2020</t>
  </si>
  <si>
    <t>Acta de liquidación</t>
  </si>
  <si>
    <t>El interventor remitio informe final mediante memorando IIG-048. el cual es el documento soporte para la radicacion de la solicitud de liquidacion del contrato de obra FNTC-127-2021. Se esta en proceso de firmas de las actas de liquidacion de los negocios juridicos. El supervisor se encuentra adelantando el documento para solicitar las liquidaciones de los contratos de obra y de interven</t>
  </si>
  <si>
    <t>FILA_16</t>
  </si>
  <si>
    <t>22030503</t>
  </si>
  <si>
    <t>FNTC 005 de 2021 PERAZZA SAS c. Orientación formativa de los propietarios: El alcance al objeto del contrato estableció la capacitación de todos los propietarios (Cláusulas 2.1.3 y 2.1.4), sin embargo, no se evidenció que se hubiera cumplido con esta responsabilidad. 17 de 23 propietarios afirmaron que no tenían conocimiento sobre capacitación.</t>
  </si>
  <si>
    <t>Debilidades en la supervisión teniendo en cuenta que el alcance al objeto del contrato presentaba aspectos de Asistencia Técnica y ejecución de actividades y suministro de materiales.</t>
  </si>
  <si>
    <t>Acción Preventiva: Establecer en el procedimiento de supervisión que para aquellos contratos que presenten actividades de competencia de diferentes líneas se asigne un equipo interdisciplinario (diferentes líneas) para realizar la supervisión.</t>
  </si>
  <si>
    <t>Actualización del procedimiento de Supervisión</t>
  </si>
  <si>
    <t>Procedimiento de Supervisión actualizado e implementado en el Sistema de Gestión</t>
  </si>
  <si>
    <t>2022/09/06</t>
  </si>
  <si>
    <t>La direccion juridica, se encuentra trabajando en el proceso de actualizacion del procedimiento de supervision, de la mano de las areas involucradas en el proceso.</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</si>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</sst>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12712</v>
      </c>
    </row>
    <row r="5" spans="1:15" x14ac:dyDescent="0.25">
      <c r="B5" s="1" t="s">
        <v>6</v>
      </c>
      <c r="C5" s="4">
        <v>44926</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2" t="s">
        <v>25</v>
      </c>
      <c r="D11" s="2" t="s">
        <v>26</v>
      </c>
      <c r="E11" s="2" t="s">
        <v>27</v>
      </c>
      <c r="F11" s="2" t="s">
        <v>28</v>
      </c>
      <c r="G11" s="2" t="s">
        <v>29</v>
      </c>
      <c r="H11" s="2" t="s">
        <v>30</v>
      </c>
      <c r="I11" s="2" t="s">
        <v>31</v>
      </c>
      <c r="J11" s="2">
        <v>1</v>
      </c>
      <c r="K11" s="3" t="s">
        <v>32</v>
      </c>
      <c r="L11" s="3" t="s">
        <v>33</v>
      </c>
      <c r="M11" s="2">
        <v>64</v>
      </c>
      <c r="N11" s="2">
        <v>0</v>
      </c>
      <c r="O11" s="2" t="s">
        <v>34</v>
      </c>
    </row>
    <row r="12" spans="1:15" x14ac:dyDescent="0.25">
      <c r="A12" s="1">
        <v>2</v>
      </c>
      <c r="B12" t="s">
        <v>35</v>
      </c>
      <c r="C12" s="2" t="s">
        <v>25</v>
      </c>
      <c r="D12" s="2" t="s">
        <v>36</v>
      </c>
      <c r="E12" s="2" t="s">
        <v>37</v>
      </c>
      <c r="F12" s="2" t="s">
        <v>38</v>
      </c>
      <c r="G12" s="2" t="s">
        <v>39</v>
      </c>
      <c r="H12" s="2" t="s">
        <v>40</v>
      </c>
      <c r="I12" s="2" t="s">
        <v>41</v>
      </c>
      <c r="J12" s="2">
        <v>2</v>
      </c>
      <c r="K12" s="3" t="s">
        <v>42</v>
      </c>
      <c r="L12" s="3" t="s">
        <v>43</v>
      </c>
      <c r="M12" s="2">
        <v>72</v>
      </c>
      <c r="N12" s="2">
        <v>0</v>
      </c>
      <c r="O12" s="2" t="s">
        <v>44</v>
      </c>
    </row>
    <row r="13" spans="1:15" x14ac:dyDescent="0.25">
      <c r="A13" s="1">
        <v>3</v>
      </c>
      <c r="B13" t="s">
        <v>45</v>
      </c>
      <c r="C13" s="2" t="s">
        <v>25</v>
      </c>
      <c r="D13" s="2" t="s">
        <v>46</v>
      </c>
      <c r="E13" s="2" t="s">
        <v>47</v>
      </c>
      <c r="F13" s="2" t="s">
        <v>48</v>
      </c>
      <c r="G13" s="2" t="s">
        <v>49</v>
      </c>
      <c r="H13" s="2" t="s">
        <v>50</v>
      </c>
      <c r="I13" s="2" t="s">
        <v>51</v>
      </c>
      <c r="J13" s="2">
        <v>1</v>
      </c>
      <c r="K13" s="3" t="s">
        <v>52</v>
      </c>
      <c r="L13" s="3" t="s">
        <v>53</v>
      </c>
      <c r="M13" s="2">
        <v>92</v>
      </c>
      <c r="N13" s="2">
        <v>0</v>
      </c>
      <c r="O13" s="2" t="s">
        <v>54</v>
      </c>
    </row>
    <row r="14" spans="1:15" x14ac:dyDescent="0.25">
      <c r="A14" s="1">
        <v>4</v>
      </c>
      <c r="B14" t="s">
        <v>55</v>
      </c>
      <c r="C14" s="2" t="s">
        <v>25</v>
      </c>
      <c r="D14" s="2" t="s">
        <v>56</v>
      </c>
      <c r="E14" s="2" t="s">
        <v>47</v>
      </c>
      <c r="F14" s="2" t="s">
        <v>48</v>
      </c>
      <c r="G14" s="2" t="s">
        <v>57</v>
      </c>
      <c r="H14" s="2" t="s">
        <v>58</v>
      </c>
      <c r="I14" s="2" t="s">
        <v>59</v>
      </c>
      <c r="J14" s="2">
        <v>1</v>
      </c>
      <c r="K14" s="3" t="s">
        <v>60</v>
      </c>
      <c r="L14" s="3" t="s">
        <v>53</v>
      </c>
      <c r="M14" s="2">
        <v>84</v>
      </c>
      <c r="N14" s="2">
        <v>0</v>
      </c>
      <c r="O14" s="2" t="s">
        <v>61</v>
      </c>
    </row>
    <row r="15" spans="1:15" x14ac:dyDescent="0.25">
      <c r="A15" s="1">
        <v>5</v>
      </c>
      <c r="B15" t="s">
        <v>62</v>
      </c>
      <c r="C15" s="2" t="s">
        <v>25</v>
      </c>
      <c r="D15" s="2" t="s">
        <v>63</v>
      </c>
      <c r="E15" s="2" t="s">
        <v>47</v>
      </c>
      <c r="F15" s="2" t="s">
        <v>48</v>
      </c>
      <c r="G15" s="2" t="s">
        <v>64</v>
      </c>
      <c r="H15" s="2" t="s">
        <v>65</v>
      </c>
      <c r="I15" s="2" t="s">
        <v>66</v>
      </c>
      <c r="J15" s="2">
        <v>1</v>
      </c>
      <c r="K15" s="3" t="s">
        <v>67</v>
      </c>
      <c r="L15" s="3" t="s">
        <v>53</v>
      </c>
      <c r="M15" s="2">
        <v>72</v>
      </c>
      <c r="N15" s="2">
        <v>0</v>
      </c>
      <c r="O15" s="2" t="s">
        <v>61</v>
      </c>
    </row>
    <row r="16" spans="1:15" x14ac:dyDescent="0.25">
      <c r="A16" s="1">
        <v>6</v>
      </c>
      <c r="B16" t="s">
        <v>68</v>
      </c>
      <c r="C16" s="2" t="s">
        <v>25</v>
      </c>
      <c r="D16" s="2" t="s">
        <v>69</v>
      </c>
      <c r="E16" s="2" t="s">
        <v>70</v>
      </c>
      <c r="F16" s="2" t="s">
        <v>71</v>
      </c>
      <c r="G16" s="2" t="s">
        <v>72</v>
      </c>
      <c r="H16" s="2" t="s">
        <v>40</v>
      </c>
      <c r="I16" s="2" t="s">
        <v>73</v>
      </c>
      <c r="J16" s="2">
        <v>2</v>
      </c>
      <c r="K16" s="3" t="s">
        <v>42</v>
      </c>
      <c r="L16" s="3" t="s">
        <v>43</v>
      </c>
      <c r="M16" s="2">
        <v>72</v>
      </c>
      <c r="N16" s="2">
        <v>0</v>
      </c>
      <c r="O16" s="2" t="s">
        <v>74</v>
      </c>
    </row>
    <row r="17" spans="1:15" x14ac:dyDescent="0.25">
      <c r="A17" s="1">
        <v>7</v>
      </c>
      <c r="B17" t="s">
        <v>75</v>
      </c>
      <c r="C17" s="2" t="s">
        <v>25</v>
      </c>
      <c r="D17" s="2" t="s">
        <v>76</v>
      </c>
      <c r="E17" s="2" t="s">
        <v>70</v>
      </c>
      <c r="F17" s="2" t="s">
        <v>77</v>
      </c>
      <c r="G17" s="2" t="s">
        <v>78</v>
      </c>
      <c r="H17" s="2" t="s">
        <v>79</v>
      </c>
      <c r="I17" s="2" t="s">
        <v>80</v>
      </c>
      <c r="J17" s="2">
        <v>1</v>
      </c>
      <c r="K17" s="3" t="s">
        <v>81</v>
      </c>
      <c r="L17" s="3" t="s">
        <v>33</v>
      </c>
      <c r="M17" s="2">
        <v>56</v>
      </c>
      <c r="N17" s="2">
        <v>0</v>
      </c>
      <c r="O17" s="2" t="s">
        <v>82</v>
      </c>
    </row>
    <row r="18" spans="1:15" x14ac:dyDescent="0.25">
      <c r="A18" s="1">
        <v>8</v>
      </c>
      <c r="B18" t="s">
        <v>83</v>
      </c>
      <c r="C18" s="2" t="s">
        <v>25</v>
      </c>
      <c r="D18" s="2" t="s">
        <v>84</v>
      </c>
      <c r="E18" s="2" t="s">
        <v>85</v>
      </c>
      <c r="F18" s="2" t="s">
        <v>86</v>
      </c>
      <c r="G18" s="2" t="s">
        <v>87</v>
      </c>
      <c r="H18" s="2" t="s">
        <v>88</v>
      </c>
      <c r="I18" s="2" t="s">
        <v>89</v>
      </c>
      <c r="J18" s="2">
        <v>1</v>
      </c>
      <c r="K18" s="3" t="s">
        <v>90</v>
      </c>
      <c r="L18" s="3" t="s">
        <v>33</v>
      </c>
      <c r="M18" s="2">
        <v>55</v>
      </c>
      <c r="N18" s="2">
        <v>0</v>
      </c>
      <c r="O18" s="2" t="s">
        <v>91</v>
      </c>
    </row>
    <row r="19" spans="1:15" x14ac:dyDescent="0.25">
      <c r="A19" s="1">
        <v>9</v>
      </c>
      <c r="B19" t="s">
        <v>92</v>
      </c>
      <c r="C19" s="2" t="s">
        <v>25</v>
      </c>
      <c r="D19" s="2" t="s">
        <v>93</v>
      </c>
      <c r="E19" s="2" t="s">
        <v>94</v>
      </c>
      <c r="F19" s="2" t="s">
        <v>95</v>
      </c>
      <c r="G19" s="2" t="s">
        <v>96</v>
      </c>
      <c r="H19" s="2" t="s">
        <v>97</v>
      </c>
      <c r="I19" s="2" t="s">
        <v>98</v>
      </c>
      <c r="J19" s="2">
        <v>2</v>
      </c>
      <c r="K19" s="3" t="s">
        <v>99</v>
      </c>
      <c r="L19" s="3" t="s">
        <v>53</v>
      </c>
      <c r="M19" s="2">
        <v>45</v>
      </c>
      <c r="N19" s="2">
        <v>1</v>
      </c>
      <c r="O19" s="2" t="s">
        <v>100</v>
      </c>
    </row>
    <row r="20" spans="1:15" x14ac:dyDescent="0.25">
      <c r="A20" s="1">
        <v>10</v>
      </c>
      <c r="B20" t="s">
        <v>101</v>
      </c>
      <c r="C20" s="2" t="s">
        <v>25</v>
      </c>
      <c r="D20" s="2" t="s">
        <v>102</v>
      </c>
      <c r="E20" s="2" t="s">
        <v>94</v>
      </c>
      <c r="F20" s="2" t="s">
        <v>95</v>
      </c>
      <c r="G20" s="2" t="s">
        <v>103</v>
      </c>
      <c r="H20" s="2" t="s">
        <v>104</v>
      </c>
      <c r="I20" s="2" t="s">
        <v>105</v>
      </c>
      <c r="J20" s="2">
        <v>2</v>
      </c>
      <c r="K20" s="3" t="s">
        <v>99</v>
      </c>
      <c r="L20" s="3" t="s">
        <v>53</v>
      </c>
      <c r="M20" s="2">
        <v>45</v>
      </c>
      <c r="N20" s="2">
        <v>1</v>
      </c>
      <c r="O20" s="2" t="s">
        <v>106</v>
      </c>
    </row>
    <row r="21" spans="1:15" x14ac:dyDescent="0.25">
      <c r="A21" s="1">
        <v>11</v>
      </c>
      <c r="B21" t="s">
        <v>107</v>
      </c>
      <c r="C21" s="2" t="s">
        <v>25</v>
      </c>
      <c r="D21" s="2" t="s">
        <v>108</v>
      </c>
      <c r="E21" s="2" t="s">
        <v>109</v>
      </c>
      <c r="F21" s="2" t="s">
        <v>110</v>
      </c>
      <c r="G21" s="2" t="s">
        <v>111</v>
      </c>
      <c r="H21" s="2" t="s">
        <v>112</v>
      </c>
      <c r="I21" s="2" t="s">
        <v>113</v>
      </c>
      <c r="J21" s="2">
        <v>3</v>
      </c>
      <c r="K21" s="3" t="s">
        <v>99</v>
      </c>
      <c r="L21" s="3" t="s">
        <v>114</v>
      </c>
      <c r="M21" s="2">
        <v>25</v>
      </c>
      <c r="N21" s="2">
        <v>0</v>
      </c>
      <c r="O21" s="2" t="s">
        <v>115</v>
      </c>
    </row>
    <row r="22" spans="1:15" x14ac:dyDescent="0.25">
      <c r="A22" s="1">
        <v>12</v>
      </c>
      <c r="B22" t="s">
        <v>116</v>
      </c>
      <c r="C22" s="2" t="s">
        <v>25</v>
      </c>
      <c r="D22" s="2" t="s">
        <v>117</v>
      </c>
      <c r="E22" s="2" t="s">
        <v>109</v>
      </c>
      <c r="F22" s="2" t="s">
        <v>118</v>
      </c>
      <c r="G22" s="2" t="s">
        <v>119</v>
      </c>
      <c r="H22" s="2" t="s">
        <v>97</v>
      </c>
      <c r="I22" s="2" t="s">
        <v>120</v>
      </c>
      <c r="J22" s="2">
        <v>2</v>
      </c>
      <c r="K22" s="3" t="s">
        <v>99</v>
      </c>
      <c r="L22" s="3" t="s">
        <v>53</v>
      </c>
      <c r="M22" s="2">
        <v>45</v>
      </c>
      <c r="N22" s="2">
        <v>1</v>
      </c>
      <c r="O22" s="2" t="s">
        <v>100</v>
      </c>
    </row>
    <row r="23" spans="1:15" x14ac:dyDescent="0.25">
      <c r="A23" s="1">
        <v>13</v>
      </c>
      <c r="B23" t="s">
        <v>121</v>
      </c>
      <c r="C23" s="2" t="s">
        <v>25</v>
      </c>
      <c r="D23" s="2" t="s">
        <v>122</v>
      </c>
      <c r="E23" s="2" t="s">
        <v>109</v>
      </c>
      <c r="F23" s="2" t="s">
        <v>118</v>
      </c>
      <c r="G23" s="2" t="s">
        <v>123</v>
      </c>
      <c r="H23" s="2" t="s">
        <v>124</v>
      </c>
      <c r="I23" s="2" t="s">
        <v>105</v>
      </c>
      <c r="J23" s="2">
        <v>2</v>
      </c>
      <c r="K23" s="3" t="s">
        <v>99</v>
      </c>
      <c r="L23" s="3" t="s">
        <v>53</v>
      </c>
      <c r="M23" s="2">
        <v>45</v>
      </c>
      <c r="N23" s="2">
        <v>1</v>
      </c>
      <c r="O23" s="2" t="s">
        <v>106</v>
      </c>
    </row>
    <row r="24" spans="1:15" x14ac:dyDescent="0.25">
      <c r="A24" s="1">
        <v>14</v>
      </c>
      <c r="B24" t="s">
        <v>125</v>
      </c>
      <c r="C24" s="2" t="s">
        <v>25</v>
      </c>
      <c r="D24" s="2" t="s">
        <v>126</v>
      </c>
      <c r="E24" s="2" t="s">
        <v>127</v>
      </c>
      <c r="F24" s="2" t="s">
        <v>110</v>
      </c>
      <c r="G24" s="2" t="s">
        <v>111</v>
      </c>
      <c r="H24" s="2" t="s">
        <v>112</v>
      </c>
      <c r="I24" s="2" t="s">
        <v>113</v>
      </c>
      <c r="J24" s="2">
        <v>3</v>
      </c>
      <c r="K24" s="3" t="s">
        <v>99</v>
      </c>
      <c r="L24" s="3" t="s">
        <v>128</v>
      </c>
      <c r="M24" s="2">
        <v>23</v>
      </c>
      <c r="N24" s="2">
        <v>1</v>
      </c>
      <c r="O24" s="2" t="s">
        <v>115</v>
      </c>
    </row>
    <row r="25" spans="1:15" x14ac:dyDescent="0.25">
      <c r="A25" s="1">
        <v>15</v>
      </c>
      <c r="B25" t="s">
        <v>129</v>
      </c>
      <c r="C25" s="2" t="s">
        <v>25</v>
      </c>
      <c r="D25" s="2" t="s">
        <v>130</v>
      </c>
      <c r="E25" s="2" t="s">
        <v>131</v>
      </c>
      <c r="F25" s="2" t="s">
        <v>132</v>
      </c>
      <c r="G25" s="2" t="s">
        <v>133</v>
      </c>
      <c r="H25" s="2" t="s">
        <v>134</v>
      </c>
      <c r="I25" s="2" t="s">
        <v>135</v>
      </c>
      <c r="J25" s="2">
        <v>3</v>
      </c>
      <c r="K25" s="3" t="s">
        <v>42</v>
      </c>
      <c r="L25" s="3" t="s">
        <v>114</v>
      </c>
      <c r="M25" s="2">
        <v>28</v>
      </c>
      <c r="N25" s="2">
        <v>0</v>
      </c>
      <c r="O25" s="2" t="s">
        <v>136</v>
      </c>
    </row>
    <row r="26" spans="1:15" x14ac:dyDescent="0.25">
      <c r="A26" s="1">
        <v>16</v>
      </c>
      <c r="B26" t="s">
        <v>137</v>
      </c>
      <c r="C26" s="2" t="s">
        <v>25</v>
      </c>
      <c r="D26" s="2" t="s">
        <v>138</v>
      </c>
      <c r="E26" s="2" t="s">
        <v>139</v>
      </c>
      <c r="F26" s="2" t="s">
        <v>140</v>
      </c>
      <c r="G26" s="2" t="s">
        <v>141</v>
      </c>
      <c r="H26" s="2" t="s">
        <v>142</v>
      </c>
      <c r="I26" s="2" t="s">
        <v>143</v>
      </c>
      <c r="J26" s="2">
        <v>1</v>
      </c>
      <c r="K26" s="3" t="s">
        <v>144</v>
      </c>
      <c r="L26" s="3" t="s">
        <v>33</v>
      </c>
      <c r="M26" s="2">
        <v>23</v>
      </c>
      <c r="N26" s="2">
        <v>0</v>
      </c>
      <c r="O26" s="2" t="s">
        <v>145</v>
      </c>
    </row>
    <row r="351003" spans="1:1" x14ac:dyDescent="0.25">
      <c r="A351003" t="s">
        <v>146</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6"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6"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6"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6"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6"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6"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6"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6"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6"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6"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6" xr:uid="{00000000-0002-0000-0000-00000C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lcf76f155ced4ddcb4097134ff3c332f xmlns="47cb3e12-45b3-4531-b84f-87359d4b7239">
      <Terms xmlns="http://schemas.microsoft.com/office/infopath/2007/PartnerControls"/>
    </lcf76f155ced4ddcb4097134ff3c332f>
    <_Flow_SignoffStatus xmlns="47cb3e12-45b3-4531-b84f-87359d4b7239" xsi:nil="true"/>
    <TaxCatchAll xmlns="838bd66f-6e2c-4628-b9f9-6ffebaa227a8" xsi:nil="true"/>
  </documentManagement>
</p:properties>
</file>

<file path=customXml/itemProps1.xml><?xml version="1.0" encoding="utf-8"?>
<ds:datastoreItem xmlns:ds="http://schemas.openxmlformats.org/officeDocument/2006/customXml" ds:itemID="{03C1954A-DE1F-4A92-B403-F2F937E0D01D}"/>
</file>

<file path=customXml/itemProps2.xml><?xml version="1.0" encoding="utf-8"?>
<ds:datastoreItem xmlns:ds="http://schemas.openxmlformats.org/officeDocument/2006/customXml" ds:itemID="{9FF0D705-3D1A-453C-ACB3-7F818C605501}"/>
</file>

<file path=customXml/itemProps3.xml><?xml version="1.0" encoding="utf-8"?>
<ds:datastoreItem xmlns:ds="http://schemas.openxmlformats.org/officeDocument/2006/customXml" ds:itemID="{8F8A7AB8-A780-4EBF-A8B9-4303EA3C3E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Wilson Pineda Guevara</cp:lastModifiedBy>
  <dcterms:created xsi:type="dcterms:W3CDTF">2023-01-28T20:14:55Z</dcterms:created>
  <dcterms:modified xsi:type="dcterms:W3CDTF">2023-01-28T20:15:15Z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