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0" yWindow="0" windowWidth="20490" windowHeight="9045"/>
  </bookViews>
  <sheets>
    <sheet name="CI" sheetId="1" r:id="rId1"/>
    <sheet name="PRESENTA DETALLADA" sheetId="4" state="hidden" r:id="rId2"/>
  </sheets>
  <definedNames>
    <definedName name="_xlnm._FilterDatabase" localSheetId="0" hidden="1">CI!$A$2:$K$54</definedName>
    <definedName name="_xlnm._FilterDatabase" localSheetId="1" hidden="1">'PRESENTA DETALLADA'!$A$2:$D$46</definedName>
    <definedName name="_xlnm.Print_Titles" localSheetId="0">CI!#REF!</definedName>
    <definedName name="_xlnm.Print_Titles" localSheetId="1">'PRESENTA DETALLADA'!#REF!</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<sst xmlns="http://schemas.openxmlformats.org/spreadsheetml/2006/main" count="545" uniqueCount="294">
  <si>
    <t>Fecha</t>
  </si>
  <si>
    <t>Consecutivo</t>
  </si>
  <si>
    <t xml:space="preserve">TEMA </t>
  </si>
  <si>
    <t>Extracto del Hallazgo- cifras en miles</t>
  </si>
  <si>
    <t>Recomendación</t>
  </si>
  <si>
    <t>Acción</t>
  </si>
  <si>
    <t>Fecha implementación Acción</t>
  </si>
  <si>
    <t>Entregable</t>
  </si>
  <si>
    <t>Responsable asigando</t>
  </si>
  <si>
    <t>CRFNT013</t>
  </si>
  <si>
    <t>Políticas, Procedimientos, Manuales de Funciones, Instructivos, Formatos, Diagramas de Flujo, Indicadores de Gestión.</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</si>
  <si>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</si>
  <si>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Finalizar la construcción y/o actualización de los manuales de funciones, procedimientos, instructivos y formatos.
2) Finalizar la elaboración de procedimientos específicos para las principales funciones del área como lo son el de “Recaudo de a contribución” y el de “Fiscalización”
3) Establecer claramente los controles clave dentro del proceso que ejecuta el área.
4) Identificar los factores clave para el cumplimiento de los objetivos y evaluar si los indicadores están alineados a la medición de estos factores.
5) Efectuar conjuntamente con el área de Direccionamiento Estratégico la revisión y actualización del diagrama de flujo del proceso de Contribución Parafiscal.</t>
  </si>
  <si>
    <t>1. Documentar en su totalidad los procedimientos, formatos e instructivos del área, así como el Manual de Funciones.</t>
  </si>
  <si>
    <t>Dirección de Contribución Parafiscal</t>
  </si>
  <si>
    <t xml:space="preserve">2. Implementar mecanismo que permita garantizar la seguridad y confiabilidad de la información de bases de datos, por ejemplo ACCES. </t>
  </si>
  <si>
    <t>Dirección de Contribución Parafiscal- Gerencia de Tecnología</t>
  </si>
  <si>
    <t>3. Ajustar junto con la Gerencia de Planeación el flujograma del proceso de Contribución Parafiscal.</t>
  </si>
  <si>
    <t>Dirección de Contribución Parafiscal- Gerencia de Planeación</t>
  </si>
  <si>
    <t>4. Finalizar la elaboración de las bases de información para efectos de medir los indicadores de gestión.</t>
  </si>
  <si>
    <t xml:space="preserve">Dirección de Contribución Parafiscal </t>
  </si>
  <si>
    <t>Normatividad en Página WEB FONTUR</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</si>
  <si>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</si>
  <si>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Realizar la actualización de la información contenida en la página WEB de FONTUR relacionada con los sujetos pasivos de la contribución basados en la normatividad vigente</t>
  </si>
  <si>
    <t>Modificar los contenidos de la página web de Fontur y solicitar la correspondiente actualización.</t>
  </si>
  <si>
    <t>Liquidación y Pago de la Contribución - Formato de liquidación manual en EXCEL</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</si>
  <si>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</si>
  <si>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Teniendo en cuenta que actualmente el formato de liquidación en EXCEL que se encuentra disponible para descargar en la página WEB de FONTUR es el de mayor utilización por los aportantes, se deben implementar medidas de seguridad y validación mínimos con el propósito de evitar modificaciones no autorizadas y errores en la liquidación de la contribución</t>
  </si>
  <si>
    <t>A partir del mes de enero se eliminó la posibilidad de realizar liquidación y pago mediante el uso del formulario manual, En consecuencia se solicita retirar este hallazgo.</t>
  </si>
  <si>
    <t>Liquidación y Pago de la Contribución - Formato Automático de Liquidación de la Contribución</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</si>
  <si>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</si>
  <si>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Reiterar al área de IT la importancia de efectuar las modificaciones solicitadas al formato de liquidación generado por la aplicación JACTUR con el propósito de dar cumplimiento a los requisitos establecidos en el Decreto 1036 de 2007.</t>
  </si>
  <si>
    <t>En la actualidad el formulario de liquidación privada cumple con las exigencias legales. En consecuencia, se solicita retirar este hallazgo.</t>
  </si>
  <si>
    <t>Identificación, registro y actualización de la base de datos de recaudo mensual - Identificación de aportantes y registro de la contribución</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</si>
  <si>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</si>
  <si>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Implementar un plan y cronograma para incentivar y masificar la utilización de la aplicación JACTUR para la generación automática del recibo de pago con el fin de reducir la intervención manual de los funcionarios del banco y de FONTUR a la base de datos de pagos de aportantes.
Evaluar la posibilidad de adecuar el formato de tal manera que liquide el valor de la contribución de cada establecimiento y reduzca el número de actividades manuales que se deben realizar para alimentar la base de datos de pagos de aportantes.
Lo anterior teniendo en cuenta que de acuerdo a la base de datos de los recaudos percibidos en el mes de octubre de 2015, El 14% de los aportantes (285) generó el 96% del recaudo, es decir $11,721 Millones (Anexo 4), por lo cual el esfuerzo puede ser focalizado en estos en una primera fase</t>
  </si>
  <si>
    <t>Establecer y ejecutar una estrategia de socialización del uso de la plataforma.</t>
  </si>
  <si>
    <t>Identificación, registro y actualización de la base de datos de recaudo mensual - Pagos por PSE y Transferencia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</si>
  <si>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</si>
  <si>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Evaluar con el proveedor de la aplicación JACTUR la posibilidad de facilitar la trazabilidad e identificación de los pagos realizados por transferencia, banca móvil y PSE dado que estos medios son los más utilizados por las empresas por seguridad y agilidad.</t>
  </si>
  <si>
    <t>Finalizar pruebas y hacer seguimiento para que el ajuste se implemente en producción.</t>
  </si>
  <si>
    <t>Gestión de Cobro Persuasivo - Promoción del Recaudo de la Contribución Parafiscal</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</si>
  <si>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</si>
  <si>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1) Implementar un plan de comunicaciones anual para la promoción del recaudo de la contribución parafiscal, Este plan debe estar aprobado y contemplado presupuestalmente en los gastos del patrimonio autónomo.
2) Efectuar una verificación y depuración de las direcciones de correo electrónico incluidas en la base de datos de aportantes con el propósito de validar la cantidad de mensajes enviados por la firma contratada para este propósito.
3) Incluir en las obligaciones del contratista la presentación de informes de resultado y confirmación de los envíos exitosos y no exitosos, que sirva como base para evaluar la eficiencia de este proceso.</t>
  </si>
  <si>
    <t xml:space="preserve">Revisar y en caso de ser procedente actualizar las direcciones de correo electrónico. </t>
  </si>
  <si>
    <t>Realizar un plan de comunicaciones.</t>
  </si>
  <si>
    <t>Gestión de Cobro Persuasivo - Canales de Atención a Aportantes y Registro de gestión en SALESFORCE</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</si>
  <si>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</si>
  <si>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1) Incluir en las funciones de los Analistas de Contribución Parafiscal aquellas relacionadas con la atención y registro en Salesforce de la gestión realizada y proporcionar los accesos necesarios en la herramienta SALESFORCE.
2) Implementar un protocolo de atención de acuerdo al canal de atención al aportante. 
3) Implementar un solo correo oficial para que los aportantes puedan realizar consultas, solicitudes, quejas y reclamos relacionados  con la contribución parafiscal.
4) Con base en el registro histórico de llamadas registradas identificar las preguntas frecuentes y documentarlas en la página WEB, de tal manera que se libere tiempo de los analistas y profesionales en la atención de consultas recurrentes.</t>
  </si>
  <si>
    <t>Documentar el protocolo de atención de aportantes.</t>
  </si>
  <si>
    <t xml:space="preserve">Implementar el uso del correo parafiscal@fontur.com.co para la recepción de las solicitudes de los aportantes. </t>
  </si>
  <si>
    <t xml:space="preserve">Solicitar al área de Tecnología se asigne un radicado a los mensajes remitidos al correo parafiscal@fontur.com.co y se incluyan los logos corporativos y realizar el correspondiente seguimiento. </t>
  </si>
  <si>
    <t>Solicitar licencias y realizar seguimiento para la asignación de roles a todos los analistas para alimentar la gestión en el aplicativo Salesforce.</t>
  </si>
  <si>
    <t>Auditoria a la contribución parafiscal - Vacíos de reglamentación legal para ejercer acciones de control y auditoria sobre la contribución parafiscal</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</si>
  <si>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</si>
  <si>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decreto que permita reglamentar y empoderar al FONTUR para ejercer acciones de control y auditoria sobre el cumplimiento de las obligaciones de los aportantes sobre a la contribución parafiscal.</t>
  </si>
  <si>
    <t>Finalizar el proyecto de norma y remitirlo al Ministerio de Comercio, Industria y Turismo</t>
  </si>
  <si>
    <t>Auditoria a la contribución parafiscal -  Cubrimiento de las auditorías practicadas</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</si>
  <si>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</si>
  <si>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1) Establecer para un plan de auditorías a los aportantes Pareto de cada sector y aleatorio o por riesgo sobre los no Pareto, para los periodos aún no auditados y que no han prescrito. 
2) Dado que los Estados Financieros constituyen una base primordial para la ejecución de las auditorías y teniendo en cuenta que estos son certificados al cierre de cada año, se recomienda que la auditoría se efectué sobre los periodos del año inmediatamente anterior salvo que se pueda conocer la información cierta y comparable con anticipación como ocurre con el caso de las Aerolíneas las cuales se podrían auditar trimestralmente.
3) Evaluar la necesidad de contratación de firmas especializadas para elaboración de las auditorías a la contribución parafiscal.</t>
  </si>
  <si>
    <t>Documentar el protocolo para realizar auditorías.</t>
  </si>
  <si>
    <t>Auditoria a la contribución parafiscal -   Participación de los aportantes inscritos en el RNT en el recaudo de la contribución</t>
  </si>
  <si>
    <t>Con el propósito de identificar los aportantes omisos de la contribución parafiscal, el área de Contribución Parafiscal debe efectuar el análisis de los posibles aportantes que se encuentran inscritos en el RNT y que no presentan la liquidación y pago de la contribución, esto con el objetivo de incrementar el número de aportantes</t>
  </si>
  <si>
    <t>Continuar con el proceso de identificación de aportantes omisos.</t>
  </si>
  <si>
    <t>Permanente</t>
  </si>
  <si>
    <t>Actualización y mantenimiento de la base de datos de recaudo parafiscal - Registro de aportantes que incumplen las obligaciones relacionadas con la contribución parafiscal</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</si>
  <si>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</si>
  <si>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Con base en los resultados de las auditorias efectuadas durante cada periodo, se deben implementar un registro y base de datos de los aportantes que han presentado incumplimiento a las obligaciones de liquidación y pago de la contribución, así como de aquellos que han efectuado la liquidación de manera errónea.</t>
  </si>
  <si>
    <t>Revisar la base actual y realizar los ajustes que requiera para efectos que se incluya los aportantes a quienes se realizó auditoria y se determinó liquidaron mal.</t>
  </si>
  <si>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</si>
  <si>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</si>
  <si>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Implementar entre otros las siguientes actividades con el objetivo de aumentar la confiabilidad y oportunidad en la Información contenida en la base de datos de recaudo de la contribución parafiscal:
a) La base de datos debe ser almacenada en un software adecuado para el manejo de alto volumen de información (ACCES, etc.).
b) Parametrizar los reportes periódicos para seguimiento y control de la información.
c) La base de datos debe proporcionar restricciones para asegurar la custodia de la información y registros (LOG) cuando se realicen modificaciones, inclusiones o eliminaciones de datos.
d) La base de datos debe ser almacenada en servidores que proporcionen seguridad sobre el acceso y sobre la custodia de la información.</t>
  </si>
  <si>
    <t>Solicitar la implementación de ACCES para el manejo de las bases.</t>
  </si>
  <si>
    <t>Plan de Contingencia Plataforma JACTUR</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</si>
  <si>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</si>
  <si>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al área de IT la actualización del BIA en lo relacionado con la plataforma JACTUR, con el objetivo de implementar un plan de contingencia para asegurar la continuidad del funcionamiento de esta herramienta en la liquidación y pago de la contribución parafiscal.</t>
  </si>
  <si>
    <t>Solicitar a la Gerencia de Riesgos incluir el aplicativo JACTUR (Plataforma recaudo en línea Contribución Parafiscal para la Promoción de Turismo) en el Plan de Contingencia y Continuidad de la Fiduciaria.</t>
  </si>
  <si>
    <t>Identificación, registro y actualización de la base de datos de recaudo mensual - Registro contable de recaudos y conciliación</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</si>
  <si>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</si>
  <si>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El registro contable de los recaudos debe ser realizado como mínimo de manera semanal, lo anterior con el objetivo de reflejar en los estados financieros la realidad de los saldos en bancos en cumplimiento de lo establecido en el Art. 48 del Decreto 2649 de 1993 “Contabilidad de Causación o por Acumulación” y brindar la información necesaria y de manera oportuna al área de conciliaciones para que pueda realizar el proceso de cruce y verificación.</t>
  </si>
  <si>
    <t>Reporte de control dual y seguimiento que genera el Analista de Recaudos y reporta para seguimiento al Profesional Financiero.</t>
  </si>
  <si>
    <t>Dirección de Negocios Especiales</t>
  </si>
  <si>
    <t>Partidas Conciliatorias - Recaudos por Registrar</t>
  </si>
  <si>
    <t>Teniendo en cuenta que el valor de la partida conciliatoria de "Recaudos pendientes por identificar" al cierre de cada mes representa un valor significativo frente al saldo de la cuenta de bancos y que los estados financieros se están viendo disminuidos en el activo corriente y patrimonio al no reflejar este concepto, es necesario efectuar el registro contable de los recaudos no identificados con cargo a la cuenta del patrimonio "73112 Aportes por Identificar", una vez estos son identificados deben reclasificarse a la cuenta "73105 Aportes en Dinero".</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</si>
  <si>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</si>
  <si>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Evaluar los criterios de reconocimiento y definir el procedimiento (si aplica) para el registro contable de los aportes no identificados al cierre de cada mes.</t>
  </si>
  <si>
    <t>Gerencia de Contabilidad FIDUCOLDEX</t>
  </si>
  <si>
    <t>Conciliaciones Bancarias, Segregación de Funciones y seguimiento a las partidas conciliatorias.</t>
  </si>
  <si>
    <t xml:space="preserve">Con el propósito de asegurar una adecuada segregación de funciones y la asignación de las responsabilidades de revisar y aprobar de uno de los controles más importantes de cualquier organización como lo son las "Conciliaciones Bancarias", se recomienda:
a) Validar la asignación de las responsabilidades de revisar y aprobar las conciliaciones bancarias.
b) Definir las firmas requeridas en el formato de conciliación bancaria.
c) Realizar la revisión y actualización del procedimiento de conciliaciones bancarias.
d) Evaluar la clasificación de las partidas conciliatorias con el propósito de revelar adecuadamente su descripción de acuerdo a su origen (Recaudos, Notas Crédito, Notas Debito, etc.)
e) Incluir en el resumen de la conciliación las actividades desarrolladas para depurar las partidas conciliatorias antiguas y su resultado.
</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</si>
  <si>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</si>
  <si>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</si>
  <si>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Reconocimiento contable de las solicitudes de modificación</t>
  </si>
  <si>
    <t xml:space="preserve">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
</t>
  </si>
  <si>
    <t>Efectuar el reconocimiento en la contabilidad de FONTUR de las diferencias identificadas por el área de Contribución Parafiscal como resultado de la comparación de las liquidaciones privadas de los aportantes y las liquidaciones efectuadas por la entidad recaudadora dado que cumple con los requisitos de reconocimiento bajo la clasificación de cuentas de orden contingente (764 - Cuentas Contingentes - Deudoras).</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</si>
  <si>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</si>
  <si>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Usuarios Plataforma JACTUR</t>
  </si>
  <si>
    <t>De acuerdo a la verificación de los usuarios activos al 4 de enero de 2016 según la información suministrada por el Analista de Sistemas, se observó que cuatro usuarios que no laboran en el Fondo, tienen su usuario activo en la plataforma JACTUR.</t>
  </si>
  <si>
    <t xml:space="preserve">1) Efectuar la desactivación o bloqueo de los usuarios que a la fecha de nuestra revisión se encuentran activos pero que ya no laboran en la organización.
2) Implementar los correctivos necesarios en los procedimientos para asegurar que se realicen oportunamente las actualizaciones de usuarios en ausencias parciales o definitivas. </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</si>
  <si>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</si>
  <si>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Gerencia de Informática y Tecnología</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</si>
  <si>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</si>
  <si>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Responsable</t>
  </si>
  <si>
    <r>
      <rPr>
        <b/>
        <u/>
        <sz val="20"/>
        <rFont val="Arial"/>
        <family val="2"/>
      </rPr>
      <t>Políticas, Procedimientos, Manuales de Funciones, Instructivos, Formatos, Diagramas de Flujo, Indicadores de Gestión.</t>
    </r>
    <r>
      <rPr>
        <sz val="20"/>
        <rFont val="Arial"/>
        <family val="2"/>
      </rPr>
      <t xml:space="preserve">
1) Finalizar la construcción y/o actualización de los manuales de funciones, procedimientos, instructivos y formatos.
2) Finalizar la elaboración de procedimientos específicos para las principales funciones del área como lo son el de “Recaudo de a contribución” y el de “Fiscalización”
3) Establecer claramente los controles clave dentro del proceso que ejecuta el área.
4) Identificar los factores clave para el cumplimiento de los objetivos y evaluar si los indicadores están alineados a la medición de estos factores.
5) Efectuar conjuntamente con el área de Direccionamiento Estratégico la revisión y actualización del diagrama de flujo del proceso de Contribución Parafiscal.</t>
    </r>
  </si>
  <si>
    <r>
      <rPr>
        <b/>
        <u/>
        <sz val="20"/>
        <rFont val="Arial"/>
        <family val="2"/>
      </rPr>
      <t xml:space="preserve">Normatividad en Página WEB FONTUR
</t>
    </r>
    <r>
      <rPr>
        <sz val="20"/>
        <rFont val="Arial"/>
        <family val="2"/>
      </rPr>
      <t xml:space="preserve">
Realizar la actualización de la información contenida en la página WEB de FONTUR relacionada con los sujetos pasivos de la contribución basados en la normatividad vigente</t>
    </r>
  </si>
  <si>
    <r>
      <rPr>
        <b/>
        <u/>
        <sz val="20"/>
        <rFont val="Arial"/>
        <family val="2"/>
      </rPr>
      <t>Liquidación y Pago de la Contribución - Formato de liquidación manual en EXCEL</t>
    </r>
    <r>
      <rPr>
        <sz val="20"/>
        <rFont val="Arial"/>
        <family val="2"/>
      </rPr>
      <t xml:space="preserve">
Teniendo en cuenta que actualmente el formato de liquidación en EXCEL que se encuentra disponible para descargar en la página WEB de FONTUR es el de mayor utilización por los aportantes, se deben implementar medidas de seguridad y validación mínimos con el propósito de evitar modificaciones no autorizadas y errores en la liquidación de la contribución</t>
    </r>
  </si>
  <si>
    <r>
      <rPr>
        <b/>
        <u/>
        <sz val="20"/>
        <rFont val="Arial"/>
        <family val="2"/>
      </rPr>
      <t>Liquidación y Pago de la Contribución - Formato Automático de Liquidación de la Contribución</t>
    </r>
    <r>
      <rPr>
        <sz val="20"/>
        <rFont val="Arial"/>
        <family val="2"/>
      </rPr>
      <t xml:space="preserve">
Reiterar al área de IT la importancia de efectuar las modificaciones solicitadas al formato de liquidación generado por la aplicación JACTUR con el propósito de dar cumplimiento a los requisitos establecidos en el Decreto 1036 de 2007.</t>
    </r>
  </si>
  <si>
    <r>
      <rPr>
        <b/>
        <u/>
        <sz val="20"/>
        <rFont val="Arial"/>
        <family val="2"/>
      </rPr>
      <t>Identificación, registro y actualización de la base de datos de recaudo mensual - Identificación de aportantes y registro de la contribución</t>
    </r>
    <r>
      <rPr>
        <sz val="20"/>
        <rFont val="Arial"/>
        <family val="2"/>
      </rPr>
      <t xml:space="preserve">
Implementar un plan y cronograma para incentivar y masificar la utilización de la aplicación JACTUR para la generación automática del recibo de pago con el fin de reducir la intervención manual de los funcionarios del banco y de FONTUR a la base de datos de pagos de aportantes.
Evaluar la posibilidad de adecuar el formato de tal manera que liquide el valor de la contribución de cada establecimiento y reduzca el número de actividades manuales que se deben realizar para alimentar la base de datos de pagos de aportantes.
Lo anterior teniendo en cuenta que de acuerdo a la base de datos de los recaudos percibidos en el mes de octubre de 2015, El 14% de los aportantes (285) generó el 96% del recaudo, es decir $11,721 Millones (Anexo 4), por lo cual el esfuerzo puede ser focalizado en estos en una primera fase</t>
    </r>
  </si>
  <si>
    <r>
      <rPr>
        <b/>
        <u/>
        <sz val="20"/>
        <rFont val="Arial"/>
        <family val="2"/>
      </rPr>
      <t>Identificación, registro y actualización de la base de datos de recaudo mensual - Pagos por PSE y Transferencia</t>
    </r>
    <r>
      <rPr>
        <sz val="20"/>
        <rFont val="Arial"/>
        <family val="2"/>
      </rPr>
      <t xml:space="preserve">
Evaluar con el proveedor de la aplicación JACTUR la posibilidad de facilitar la trazabilidad e identificación de los pagos realizados por transferencia, banca móvil y PSE dado que estos medios son los más utilizados por las empresas por seguridad y agilidad.</t>
    </r>
  </si>
  <si>
    <r>
      <rPr>
        <b/>
        <u/>
        <sz val="20"/>
        <rFont val="Arial"/>
        <family val="2"/>
      </rPr>
      <t>Gestión de Cobro Persuasivo - Promoción del Recaudo de la Contribución Parafiscal</t>
    </r>
    <r>
      <rPr>
        <sz val="20"/>
        <rFont val="Arial"/>
        <family val="2"/>
      </rPr>
      <t xml:space="preserve">
1) Implementar un plan de comunicaciones anual para la promoción del recaudo de la contribución parafiscal, Este plan debe estar aprobado y contemplado presupuestalmente en los gastos del patrimonio autónomo.
2) Efectuar una verificación y depuración de las direcciones de correo electrónico incluidas en la base de datos de aportantes con el propósito de validar la cantidad de mensajes enviados por la firma contratada para este propósito.
3) Incluir en las obligaciones del contratista la presentación de informes de resultado y confirmación de los envíos exitosos y no exitosos, que sirva como base para evaluar la eficiencia de este proceso.</t>
    </r>
  </si>
  <si>
    <r>
      <rPr>
        <b/>
        <u/>
        <sz val="20"/>
        <rFont val="Arial"/>
        <family val="2"/>
      </rPr>
      <t>Gestión de Cobro Persuasivo - Canales de Atención a Aportantes y Registro de gestión en SALESFORCE</t>
    </r>
    <r>
      <rPr>
        <sz val="20"/>
        <rFont val="Arial"/>
        <family val="2"/>
      </rPr>
      <t xml:space="preserve">
1) Incluir en las funciones de los Analistas de Contribución Parafiscal aquellas relacionadas con la atención y registro en Salesforce de la gestión realizada y proporcionar los accesos necesarios en la herramienta SALESFORCE.
2) Implementar un protocolo de atención de acuerdo al canal de atención al aportante. 
3) Implementar un solo correo oficial para que los aportantes puedan realizar consultas, solicitudes, quejas y reclamos relacionados  con la contribución parafiscal.
4) Con base en el registro histórico de llamadas registradas identificar las preguntas frecuentes y documentarlas en la página WEB, de tal manera que se libere tiempo de los analistas y profesionales en la atención de consultas recurrentes.</t>
    </r>
  </si>
  <si>
    <r>
      <rPr>
        <b/>
        <u/>
        <sz val="20"/>
        <rFont val="Arial"/>
        <family val="2"/>
      </rPr>
      <t>Auditoria a la contribución parafiscal - Vacíos de reglamentación legal para ejercer acciones de control y auditoria sobre la contribución parafiscal</t>
    </r>
    <r>
      <rPr>
        <sz val="20"/>
        <rFont val="Arial"/>
        <family val="2"/>
      </rPr>
      <t xml:space="preserve">
Finalizar el proyecto de decreto que permita reglamentar y empoderar al FONTUR para ejercer acciones de control y auditoria sobre el cumplimiento de las obligaciones de los aportantes sobre a la contribución parafiscal.</t>
    </r>
  </si>
  <si>
    <r>
      <rPr>
        <b/>
        <u/>
        <sz val="20"/>
        <rFont val="Arial"/>
        <family val="2"/>
      </rPr>
      <t>Auditoria a la contribución parafiscal -  Cubrimiento de las auditorías practicadas</t>
    </r>
    <r>
      <rPr>
        <sz val="20"/>
        <rFont val="Arial"/>
        <family val="2"/>
      </rPr>
      <t xml:space="preserve">
1) Establecer para un plan de auditorías a los aportantes Pareto de cada sector y aleatorio o por riesgo sobre los no Pareto, para los periodos aún no auditados y que no han prescrito. 
2) Dado que los Estados Financieros constituyen una base primordial para la ejecución de las auditorías y teniendo en cuenta que estos son certificados al cierre de cada año, se recomienda que la auditoría se efectué sobre los periodos del año inmediatamente anterior salvo que se pueda conocer la información cierta y comparable con anticipación como ocurre con el caso de las Aerolíneas las cuales se podrían auditar trimestralmente.
3) Evaluar la necesidad de contratación de firmas especializadas para elaboración de las auditorías a la contribución parafiscal.</t>
    </r>
  </si>
  <si>
    <r>
      <rPr>
        <b/>
        <u/>
        <sz val="20"/>
        <rFont val="Arial"/>
        <family val="2"/>
      </rPr>
      <t>Auditoria a la contribución parafiscal -   Participación de los aportantes inscritos en el RNT en el recaudo de la contribución</t>
    </r>
    <r>
      <rPr>
        <sz val="20"/>
        <rFont val="Arial"/>
        <family val="2"/>
      </rPr>
      <t xml:space="preserve">
Con el propósito de identificar los aportantes omisos de la contribución parafiscal, el área de Contribución Parafiscal debe efectuar el análisis de los posibles aportantes que se encuentran inscritos en el RNT y que no presentan la liquidación y pago de la contribución, esto con el objetivo de incrementar el número de aportantes</t>
    </r>
  </si>
  <si>
    <r>
      <rPr>
        <b/>
        <u/>
        <sz val="20"/>
        <rFont val="Arial"/>
        <family val="2"/>
      </rPr>
      <t>Actualización y mantenimiento de la base de datos de recaudo parafiscal - Registro de aportantes que incumplen las obligaciones relacionadas con la contribución parafiscal</t>
    </r>
    <r>
      <rPr>
        <sz val="20"/>
        <rFont val="Arial"/>
        <family val="2"/>
      </rPr>
      <t xml:space="preserve">
Con base en los resultados de las auditorias efectuadas durante cada periodo, se deben implementar un registro y base de datos de los aportantes que han presentado incumplimiento a las obligaciones de liquidación y pago de la contribución, así como de aquellos que han efectuado la liquidación de manera errónea.</t>
    </r>
  </si>
  <si>
    <r>
      <rPr>
        <b/>
        <u/>
        <sz val="20"/>
        <rFont val="Arial"/>
        <family val="2"/>
      </rPr>
      <t>Actualización y mantenimiento de la base de datos de recaudo parafiscal - Seguridad de la base de datos de pagos de aportantes</t>
    </r>
    <r>
      <rPr>
        <sz val="20"/>
        <rFont val="Arial"/>
        <family val="2"/>
      </rPr>
      <t xml:space="preserve">
Implementar entre otros las siguientes actividades con el objetivo de aumentar la confiabilidad y oportunidad en la Información contenida en la base de datos de recaudo de la contribución parafiscal:
a) La base de datos debe ser almacenada en un software adecuado para el manejo de alto volumen de información (ACCES, etc.).
b) Parametrizar los reportes periódicos para seguimiento y control de la información.
c) La base de datos debe proporcionar restricciones para asegurar la custodia de la información y registros (LOG) cuando se realicen modificaciones, inclusiones o eliminaciones de datos.
d) La base de datos debe ser almacenada en servidores que proporcionen seguridad sobre el acceso y sobre la custodia de la información.</t>
    </r>
  </si>
  <si>
    <r>
      <rPr>
        <b/>
        <u/>
        <sz val="20"/>
        <rFont val="Arial"/>
        <family val="2"/>
      </rPr>
      <t>Plan de Contingencia Plataforma JACTUR</t>
    </r>
    <r>
      <rPr>
        <sz val="20"/>
        <rFont val="Arial"/>
        <family val="2"/>
      </rPr>
      <t xml:space="preserve">
Solicitar al área de IT la actualización del BIA en lo relacionado con la plataforma JACTUR, con el objetivo de implementar un plan de contingencia para asegurar la continuidad del funcionamiento de esta herramienta en la liquidación y pago de la contribución parafiscal.</t>
    </r>
  </si>
  <si>
    <r>
      <rPr>
        <b/>
        <u/>
        <sz val="20"/>
        <rFont val="Arial"/>
        <family val="2"/>
      </rPr>
      <t>Identificación, registro y actualización de la base de datos de recaudo mensual - Registro contable de recaudos y conciliación</t>
    </r>
    <r>
      <rPr>
        <sz val="20"/>
        <rFont val="Arial"/>
        <family val="2"/>
      </rPr>
      <t xml:space="preserve">
El registro contable de los recaudos debe ser realizado como mínimo de manera semanal, lo anterior con el objetivo de reflejar en los estados financieros la realidad de los saldos en bancos en cumplimiento de lo establecido en el Art. 48 del Decreto 2649 de 1993 “Contabilidad de Causación o por Acumulación” y brindar la información necesaria y de manera oportuna al área de conciliaciones para que pueda realizar el proceso de cruce y verificación.</t>
    </r>
  </si>
  <si>
    <r>
      <rPr>
        <b/>
        <u/>
        <sz val="20"/>
        <rFont val="Arial"/>
        <family val="2"/>
      </rPr>
      <t>Partidas Conciliatorias - Recaudos por Registrar</t>
    </r>
    <r>
      <rPr>
        <sz val="20"/>
        <rFont val="Arial"/>
        <family val="2"/>
      </rPr>
      <t xml:space="preserve">
Teniendo en cuenta que el valor de la partida conciliatoria de "Recaudos pendientes por identificar" al cierre de cada mes representa un valor significativo frente al saldo de la cuenta de bancos y que los estados financieros se están viendo disminuidos en el activo corriente y patrimonio al no reflejar este concepto, es necesario efectuar el registro contable de los recaudos no identificados con cargo a la cuenta del patrimonio "73112 Aportes por Identificar", una vez estos son identificados deben reclasificarse a la cuenta "73105 Aportes en Dinero".</t>
    </r>
  </si>
  <si>
    <r>
      <rPr>
        <b/>
        <u/>
        <sz val="20"/>
        <rFont val="Arial"/>
        <family val="2"/>
      </rPr>
      <t>Reconocimiento contable de las solicitudes de modificación</t>
    </r>
    <r>
      <rPr>
        <sz val="20"/>
        <rFont val="Arial"/>
        <family val="2"/>
      </rPr>
      <t xml:space="preserve">
Efectuar el reconocimiento en la contabilidad de FONTUR de las diferencias identificadas por el área de Contribución Parafiscal como resultado de la comparación de las liquidaciones privadas de los aportantes y las liquidaciones efectuadas por la entidad recaudadora dado que cumple con los requisitos de reconocimiento bajo la clasificación de cuentas de orden contingente (764 - Cuentas Contingentes - Deudoras).</t>
    </r>
  </si>
  <si>
    <r>
      <rPr>
        <b/>
        <u/>
        <sz val="20"/>
        <rFont val="Arial"/>
        <family val="2"/>
      </rPr>
      <t>Usuarios Plataforma JACTUR</t>
    </r>
    <r>
      <rPr>
        <sz val="20"/>
        <rFont val="Arial"/>
        <family val="2"/>
      </rPr>
      <t xml:space="preserve">
1) Efectuar la desactivación o bloqueo de los usuarios que a la fecha de nuestra revisión se encuentran activos pero que ya no laboran en la organización.
2) Implementar los correctivos necesarios en los procedimientos para asegurar que se realicen oportunamente las actualizaciones de usuarios en ausencias parciales o definitivas. </t>
    </r>
  </si>
  <si>
    <r>
      <rPr>
        <b/>
        <u/>
        <sz val="20"/>
        <rFont val="Arial"/>
        <family val="2"/>
      </rPr>
      <t>Conciliaciones Bancarias, Segregación de Funciones y seguimiento a las partidas conciliatorias.</t>
    </r>
    <r>
      <rPr>
        <sz val="20"/>
        <rFont val="Arial"/>
        <family val="2"/>
      </rPr>
      <t xml:space="preserve">
Con el propósito de asegurar una adecuada segregación de funciones y la asignación de las responsabilidades de revisar y aprobar de uno de los controles más importantes de cualquier organización como lo son las "Conciliaciones Bancarias", se recomienda:
a) Validar la asignación de las responsabilidades de revisar y aprobar las conciliaciones bancarias.
b) Definir las firmas requeridas en el formato de conciliación bancaria.
c) Realizar la revisión y actualización del procedimiento de conciliaciones bancarias.
d) Evaluar la clasificación de las partidas conciliatorias con el propósito de revelar adecuadamente su descripción de acuerdo a su origen (Recaudos, Notas Crédito, Notas Debito, etc.)
e) Incluir en el resumen de la conciliación las actividades desarrolladas para depurar las partidas conciliatorias antiguas y su resultado.</t>
    </r>
  </si>
  <si>
    <t>ESPACIO PARA REPORTE DEL AVANCE DE LA ACCIÓN DE MEJORA Y RELACIÓN DE SOPORTES</t>
  </si>
  <si>
    <t>Procedimientos</t>
  </si>
  <si>
    <t>Flujograma Actualizado</t>
  </si>
  <si>
    <t>Indicadores</t>
  </si>
  <si>
    <t>Evidencia</t>
  </si>
  <si>
    <t>Plan de Comunicaciones</t>
  </si>
  <si>
    <t>Protocolo de atención de aportantes.</t>
  </si>
  <si>
    <t>Protocolo para realizar auditorías.</t>
  </si>
  <si>
    <t>Procedimiento y/o Politica</t>
  </si>
  <si>
    <t>Procedimiento de conciliaciones bancarias actualizado</t>
  </si>
  <si>
    <t>Procedimiento</t>
  </si>
  <si>
    <t>Procedimiento Actualizado</t>
  </si>
  <si>
    <t>Proyecto de Norma</t>
  </si>
  <si>
    <t>Se verifico que el formato de recaudo de la contribución incluyera las firmas exigidas de acuerdo a la normatividad vigente de manera satisfactoria</t>
  </si>
  <si>
    <t>La Dirección de Contribución Parafiscal dio la instrucción de que las solicitudes de los aportantes sean recibidas unicamente por medio del correo parafiscal@fontur.com.co.</t>
  </si>
  <si>
    <t>Se asignaron las licencias por parte del administrador del sistema SALESFORCE.</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</si>
  <si>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</si>
  <si>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</si>
  <si>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Dirección de Contribución Parafiscal- Gerencia Direccionamiento Estrategico</t>
  </si>
  <si>
    <t>Coordinador Contable Negocios Especiales</t>
  </si>
  <si>
    <t>CR172016</t>
  </si>
  <si>
    <t>GESTIÓN CONTABLE</t>
  </si>
  <si>
    <t>Politicas y Procedimientos Generales</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</si>
  <si>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</si>
  <si>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 xml:space="preserve">1) Elaborar las políticas del área.
2) Efectuar la revisión, actualización y aprobación de los flujogramas, procedimientos, instructivos y formatos del proceso de “Gestión Financiera”.
3) Realizar actividades de difusión y evaluación de conocimientos sobre el proceso de “Gestión Financiera” al personal que interviene en dicho proceso.
</t>
  </si>
  <si>
    <t>Revisión de documentación de los procesos contables</t>
  </si>
  <si>
    <t>Supervisión, Validación de la Integridad, Exactitud, Autorización de los Registros y la Calidad de la Información Financiera</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</si>
  <si>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</si>
  <si>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 xml:space="preserve">Como parte de las políticas que deben ser definidas para el proceso de “Gestión Financiera” establecer y documentar claramente los niveles de aprobación de los registros contables, para lo cual se pueden utilizar criterios como tipo de transacción o comprobante y montos.
Implementar una lista de chequeo dentro del proceso de corte y cierre de cada periodo para asegurar que todas las transacciones han sido registradas.
</t>
  </si>
  <si>
    <t>Revisión de niveles de segregación de los procesos contables</t>
  </si>
  <si>
    <t>Proceso para emisión de Estados Financieros</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</si>
  <si>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</si>
  <si>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Implementar un procedimiento para la revisión, análisis y aprobación de emisión de estados financieros y notas de revelación, con el propósito de identificar variaciones significativas, reclasificaciones o errores previamente a su emisión y envió a terceros y órganos de vigilancia y control.</t>
  </si>
  <si>
    <t>Ajustar los procedimiento de cierre en los negocios especiales</t>
  </si>
  <si>
    <t>CRFNT018</t>
  </si>
  <si>
    <t>GESTIÓN E INFORMACIÓN LITIGIOSA DEL ESTADO - eKOGUI</t>
  </si>
  <si>
    <t>1 FUNCIONES DEL ADMINISTRADOR DEL SISTEMA EN LA ENTIDAD</t>
  </si>
  <si>
    <t xml:space="preserve">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
</t>
  </si>
  <si>
    <t>El Administrador del Sistema eKOGUI debe implementar los correctivos necesarios para asegurar que todos los procesos de conciliación extrajudicial sean registrados y actualizados en el sistema eKOGUI oportunamente.</t>
  </si>
  <si>
    <t>Se solicita confirmación a la ANDJE sobre el tipo de conciliaciones que deben ser registradas en el sistema eKOGUI.</t>
  </si>
  <si>
    <t>Confirmación de la ANDJE</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</si>
  <si>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</si>
  <si>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</si>
  <si>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 xml:space="preserve">El Administrador del Sistema eKOGUI debe implementar los correctivos necesarios para asegurar que todos los usuarios que son creados en el sistema, han recibido la respectiva capacitación, implementando para esto un formato que evidencie la fecha, temas que fueron instruidos y firmas de los participantes
</t>
  </si>
  <si>
    <t>Crear formato de certificación de capacitación para nuevos usuarios</t>
  </si>
  <si>
    <t>Formato de Certificación de Capacitación</t>
  </si>
  <si>
    <t>Se creó un formato en el cual se indica la fecha en que se capacitó el funcionario y/o apoderado externo que cuente con perfil en el sistema eKOGUI.</t>
  </si>
  <si>
    <t xml:space="preserve">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
</t>
  </si>
  <si>
    <t>El Administrador del Sistema eKOGUI debe implementar los correctivos necesarios para asegurar que se realice la actualización (creación / retiro) de los usuarios y asignación de procesos de manera oportuna.</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</si>
  <si>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</si>
  <si>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</si>
  <si>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</si>
  <si>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El Administrador del Sistema eKOGUI debe coordinar con el área de Gestión Humana del Fondo la forma de obtener el reporte de las novedades de ausencias temporales o absolutas de los funcionarios que cuentan con usuario asignado en el sistema eKOGUI.</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</si>
  <si>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</si>
  <si>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</si>
  <si>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2 FUNCIONES DE LOS APODERADOS </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</si>
  <si>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</si>
  <si>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 xml:space="preserve">a) El Administrador del sistema debe solicitar al apoderado del proceso No.63001310500220120031000 verificar y ajustar el valor registrado en el sistema como provisión contable.
b) La Dirección Jurídica de Negocios Especiales debe validar el valor de la provisión contable registrada en el sistema eKOGUI previo al reporte de esta información para ser actualizada en los estados financieros del Fideicomiso, de tal manera que se puedan identificar ajustes de ser necesario y evitar diferencias de manera oportuna.
c) La Dirección Jurídica de Negocios Especiales debe evaluar con la Gerencia de Contabilidad la metodología que se viene utilizando para el cálculo de la provisión contable; esto con el propósito de asegurar la valuación correcta de las provisiones por procesos judiciales y actualizarlas cuando corresponda.
</t>
  </si>
  <si>
    <t>Se realizarán los procedimientos necesarios para revisar las provisiones contables.
Revisión de las provisiones contables</t>
  </si>
  <si>
    <t>Procedimientos
Revisión Provisiones Contables</t>
  </si>
  <si>
    <t>Dirección Juridica de Negocios Especiales</t>
  </si>
  <si>
    <t>CONTRIBUCIÓN PARAFISCAL</t>
  </si>
  <si>
    <t>CRFNT028</t>
  </si>
  <si>
    <t>Como acción correctiva a la situación específica detectada, verificar y parametrizar la transacción de compra del portafolio P.A. FONTUR MIN CULTURA (FTR 09- H70).</t>
  </si>
  <si>
    <t>Con el objetivo de evitar la recurrencia de errores en las interfaces por falta de parametrización o parametrización inadecuada, efectuar la revisión de los parámetros contables de todos los portafolios administrados.</t>
  </si>
  <si>
    <t>Con el objetivo de proporcionar al área de contabilidad el conocimiento necesario sobre el funcionamiento del aplicativo y manejo de operaciones contables desde el aplicativo PORFIN, suministrar capacitación al área contable sobre dicha aplicación.</t>
  </si>
  <si>
    <t>Con el objetivo de asegurar el adecuado registro contable de las transacciones financieras efectuadas desde el aplicativo PORFIN implementar los procedimientos y formatos necesarios para la revisión de las interfaces contables y su conciliación con el sistema SIFI, así como los procedimientos necesarios para la elaboración de notas contables.</t>
  </si>
  <si>
    <t>Definir la responsabilidad y documentar el  procedimiento requerido respecto a la funcionalidad del aplicativo PORFIN de  habilitar y/o deshabilitar  el permiso  para efectuar Notas de Ajustes Contable en fechas pasadas,  con la respectiva aprobación de la Vicepresidencia de Operaciones y Gerencia de Riesgos.</t>
  </si>
  <si>
    <t>Evaluar y redefinir la responsabilidad de elaboración de las notas contables de ajustes, adicionalmente establecer límites para su aprobación de acuerdo al monto del ajuste y/o tipo de ajuste.</t>
  </si>
  <si>
    <t>Solicitar la opción de consulta y generación de reportes de notas contables e interfaces en el aplicativo en PORFIN.</t>
  </si>
  <si>
    <t>Dirección de Cumplimiento</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</si>
  <si>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</si>
  <si>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El 29 de febrero de 2016 se reunió con el proveedor y se pasó solicitud formal, en revision de la pagina web al 30 de junio de 2016 se observó que la información se encuentra actualizada.</t>
  </si>
  <si>
    <t>Parámetros contables en aplicativo PORFIN</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</si>
  <si>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</si>
  <si>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Procedimientos, Manuales o Instructivos relacionados con actividades contables de portafolios de inversiones</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</si>
  <si>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</si>
  <si>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Reporte o Consulta de Notas Contables efectuadas en PORFIN</t>
  </si>
  <si>
    <t>El aplicativo PORFIN no cuenta con la opción para  generar una consulta, reporte o listado de las notas contables efectuadas en un periodo determinado.</t>
  </si>
  <si>
    <t>Manejo de Notas Contables desde el aplicativo PORFIN.</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</si>
  <si>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</si>
  <si>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</si>
  <si>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</si>
  <si>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</si>
  <si>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Solicitar a cada uno de los analistas responsables de cada negocio la validación y  revisión de las parametrizaciones de manera tal que se evidencien oportunamente la ausencia o errores de los movimientos contables</t>
  </si>
  <si>
    <t xml:space="preserve">Se canalizara por medio de la Gerencia de Informática y Tecnología, la generación de una capacitación del sistema Porfin </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</si>
  <si>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</si>
  <si>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t xml:space="preserve">Solicitar por medio de mantis al área de tecnología el reporte de esta información </t>
  </si>
  <si>
    <t>Acuerdo de servicios actualizado</t>
  </si>
  <si>
    <t>Se actualizará Acuerdo de Servicios  entre la Gerencia de Contabilidad y la Dirección de Cumplimiento, incluyendo la metodología para casos de requerirse efectuar notas contables con fechas pasadas.</t>
  </si>
  <si>
    <t>Acuerdo de servicios y/o Procedimiento actualizado</t>
  </si>
  <si>
    <t>Pantallazo de la configuración del portafolio h90</t>
  </si>
  <si>
    <t>Solilcitud efectuada a TI en estado solucionada.</t>
  </si>
  <si>
    <t xml:space="preserve">La operativa de notas contables ya está a acargo de la Gerencia de Contabilidad
</t>
  </si>
  <si>
    <t>REGISTRO CONTABLE DE INVERSIONES</t>
  </si>
  <si>
    <t>Proceso Auditado</t>
  </si>
  <si>
    <t xml:space="preserve">Tal y como se informo al àrea de Control Interno no se requiere implementar dicha acción toda vez que solamente se dejo un indicador de resultado, que es el correspondiente al cumplimiento meta recaudo. </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</si>
  <si>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</si>
  <si>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 xml:space="preserve">La verificación y depuración de las direcciones de correos electrónico ya fue realizada para lo cual se cruzó la información con la que reposa en Registro Nacional de Turismo y la que nos reportan los Gremios. </t>
  </si>
  <si>
    <t>En el mes de junio se finalizó la elaboración del plan de comunicaciones</t>
  </si>
  <si>
    <t>En el mes de junio se finalizó la elaboración del protocolo de atención al aportante</t>
  </si>
  <si>
    <t>Dirección de Contribución Parafiscal- Gerencia de Riesgos</t>
  </si>
  <si>
    <t>CR-057-2016</t>
  </si>
  <si>
    <t>Políticas y Prácticas Contables - FONTUR</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</si>
  <si>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</si>
  <si>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Proceder a validar, actualizar y socializar las políticas contables del P.A. FONTUR considerando los siguientes aspectos, en lo referente a la documentación de la Política Contable, objeto de análisis, conforme los criterios previstos por la Contaduría General de la Nación, así:
1. Los Fideicomisos deben establecer sus políticas conforme al marco normativo que les aplique y las formalizarán mediante documento emitido por el representante legal o el máximo órgano administrativo de la entidad.
2. Las políticas deben orientar el accionar administrativo de la entidad en cuanto a la producción de información financiera para que cumpla con las características fundamentales de relevancia y representación fiel.
3. Las políticas facilitan la ejecución del proceso contable y deberán ser definidas por cada entidad para asegurar el flujo de información hacia el área contable; la incorporación de todos los hechos económicos realizados por la entidad; y la presentación oportuna de los estados financieros y reportes de información financiera a las autoridades de regulación y control, a los inversionistas y a los demás usuarios.</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</si>
  <si>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</si>
  <si>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</si>
  <si>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Politicas actualizadas del Patrimonio Autonomo</t>
  </si>
  <si>
    <t>Notas a los EEFF - FONTUR</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</si>
  <si>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</si>
  <si>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t>Con el objetivo de cumplir la normatividad relacionada con "Revelación" en los Estados Financieros y alineados con los principios de transparencia y rendición de cuentas para FONTUR y demás negocios a los que aplique, recomendamos revisar y ajustar el proceso de emisión de Estados Financieros y elaboración de sus revelaciones, de tal manera que la información incluida en los informes financieros consolide información cuantitativa y cualitativa que explique los hechos económicos presentados en la estructura de los estados financieros y proporcione información relevante para entender e interpretar mejor la situación financiera de la entidad.</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</si>
  <si>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</si>
  <si>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Fortalecer los mecanismos para depurar o identificar las partidas conciliatorias, teniendo en cuenta que a pesar de la gestión de depuración realizada durante el primer trimestre de 2016, se evidencia un incremento en el  número de partidas conciliatorias mayores a treinta (30) días.</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</si>
  <si>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</si>
  <si>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Politica Contable de Recaudos por Fuente de Recursos</t>
  </si>
  <si>
    <t>Conciliación Bancaria - Regularización de partidas Conciliatorias - FONTUR</t>
  </si>
  <si>
    <t>Conciliación de Cuentas por Pagar.</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</si>
  <si>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</si>
  <si>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Depuración cuentas por pagar</t>
  </si>
  <si>
    <t>Conciliación de cuentas por pagar depuradas</t>
  </si>
  <si>
    <t xml:space="preserve">IMPLEMENTACIÓN NIIF – NIC Sector Publico </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</si>
  <si>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</si>
  <si>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2. Culminar el proceso de consulta a la Contaduría General de la Nación para definir la aplicación de la Resolución 533 de 2015 para el P.A. FONTUR.</t>
  </si>
  <si>
    <t>Consulta a la CGN - FONTUR</t>
  </si>
  <si>
    <t>Evaluación de los Estados Financieros y construcción de los impactos y políticas</t>
  </si>
  <si>
    <t xml:space="preserve">Construcción de Políticas </t>
  </si>
  <si>
    <t>Evaluación de los Estados Financieros e impactos</t>
  </si>
  <si>
    <t>Respuesta de la CGN</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</si>
  <si>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</si>
  <si>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A partir de julio/15 se recibe confirmacion de publicacion del formato conciliaciones FTGCN10 CONCILIACION BANCARIA con la designacion de firmas asignadas.- el cual se implementa para la ejecucion del proceso de conciliaciones.  Para este año se valida la obtencion de firmas completas en los formatos conciliacion.</t>
  </si>
  <si>
    <t>Se recibio respuesta de la Contaduría General de la Nación confirmando que FONTUR esta incluido en el ambito de aplicación de la resolución 533 de 2015.</t>
  </si>
  <si>
    <t>Se actualizo el calculo de la provisión contable a corte 16 de agosto de 2016, indexando su valor conforme a lo establecido en la circular No 0023 del 11 de diciembre de 2015, asi mismo se procederá a remitir comunicación a la Gerencia de Contabilidad de FIDUCOLDEX, con la finalidad de que se efectue la provisión actualizada. A su vez, se llevará a cabo la actualización de dichas provisiónes de forma semestral.
Teniendo en cuenta que se tenia provisión contable por valor de $ 602,534,235, se procederá a remitir comunicación a la Gerencia de Contabilidad de FIDUCOLDEX, con la finalidad de que se efectue la provisión actualizada, por valor de $395.174.264.</t>
  </si>
  <si>
    <r>
      <t xml:space="preserve">A 27 de abril de 2016 EN PROCESO DE EVALUACIÓN POR AREA DE RIESGOS
</t>
    </r>
    <r>
      <rPr>
        <b/>
        <sz val="10"/>
        <rFont val="Arial"/>
        <family val="2"/>
      </rPr>
      <t xml:space="preserve">Reunión Septiembre 6 de 2016: </t>
    </r>
    <r>
      <rPr>
        <sz val="10"/>
        <rFont val="Arial"/>
        <family val="2"/>
      </rPr>
      <t>La Dirección remitio desde el mes de abril 2016 la solicitud a la Gerencia de Riesgos, pendiente de respuesta y solución final.</t>
    </r>
  </si>
  <si>
    <r>
      <t xml:space="preserve">Teniendo en cuenta que el MINCIT viene adelantando un proyecto de norma relacionada con asuntos de turismo dentro de los cuales se encontraría el correspondiente a la Contribución Parafiscal para la Promoción del Turismo, se solicito al mencionado Ministerio se incluya a la Dirección de Contribución Parafiscal en la socialización del mencionado proyecto, de manera que se puedan exponer los asuntos que se van a proponer hagan parte del proyecto. 
</t>
    </r>
    <r>
      <rPr>
        <b/>
        <sz val="10"/>
        <rFont val="Arial"/>
        <family val="2"/>
      </rPr>
      <t xml:space="preserve">Reunión Septiembre 6 de 2016: </t>
    </r>
    <r>
      <rPr>
        <sz val="10"/>
        <rFont val="Arial"/>
        <family val="2"/>
      </rPr>
      <t>Se enviaron comunicaciones al MinCIT para que la Dirección de Contribución Parafiscal sea incluida en el proyecto de Ley que viene adelantando el Ministerio, esto es potestad del MinCIT.</t>
    </r>
  </si>
  <si>
    <t>CRFNT036</t>
  </si>
  <si>
    <t>De acuerdo a la revisión de los procesos reportados por la Dirección Jurídica del P.A. FONTUR, se observaron procesos cuya notificación y nombramiento de apoderado se realizó durante el primer semestre pero que no habían sido registrados en el sistema eKOGUI al 30 de junio de 2016.</t>
  </si>
  <si>
    <t>Implementar las medidas correctivas necesarias para asegurar que una vez entregado el poder al abogado asignado, este tome un tiempo máximo prudente para efectuar su registro en el sistema eKOGUI y así mantener actualizada la información del P.A. FONTUR.</t>
  </si>
  <si>
    <t xml:space="preserve">Se requerirá al apoderado Luis Carlos González por escrito para que efectué el cumplimiento de las obligaciones tendientes al cargue de la información en el sistema eKOGUI. Adicionalmente en los contratos de prestación de servicios para la representación judicial del PA FONTUR se incorporaran obligaciones en relación con registro de información en el sistema eKOGUI. </t>
  </si>
  <si>
    <t>Notificación a Apoderados</t>
  </si>
  <si>
    <t>Director Juridico FONTUR</t>
  </si>
  <si>
    <t>FUNCIONES DE LOS APODERADOS - Registro de Procesos en el sistema eKOGUI</t>
  </si>
  <si>
    <t>FUNCIONES DE LOS APODERADOS - Registro de la Provisión Contable de Procesos Juridicos</t>
  </si>
  <si>
    <t>Los procesos activos presentan provisión contable en el sistema eKOGUI por valor total de $650,041,747 sin embargo de acuerdo a los registros contables al 30 de junio de 2016, la provisión contable asciende a $602,534,235, de acuerdo a la revisión efectuada, durante el primer semestre de 2016 la provisión no fue actualizada en la contabilidad y el valor registrado corresponde al calculado al 31 de diciembre de 2015.</t>
  </si>
  <si>
    <t>Actualización de la provisión al área de contabilidad.</t>
  </si>
  <si>
    <t>Coordinar la actualización de la provisión con el área de contabilidad.</t>
  </si>
  <si>
    <r>
      <rPr>
        <b/>
        <sz val="10"/>
        <rFont val="Arial"/>
        <family val="2"/>
      </rPr>
      <t xml:space="preserve">Septiembre 30 de 2016:  </t>
    </r>
    <r>
      <rPr>
        <sz val="10"/>
        <rFont val="Arial"/>
        <family val="2"/>
      </rPr>
      <t>De acuerdo a reunión de seguimiento con la Gerencia de Contabilidad y el Coordinadora de Contabilidad de Negocios Especiales, se informó que se revisó los parámetros de portafolios sin encontrarse diferencias.</t>
    </r>
  </si>
  <si>
    <r>
      <rPr>
        <b/>
        <sz val="10"/>
        <rFont val="Arial"/>
        <family val="2"/>
      </rPr>
      <t xml:space="preserve">Septiembre 30 de 2016: </t>
    </r>
    <r>
      <rPr>
        <sz val="10"/>
        <rFont val="Arial"/>
        <family val="2"/>
      </rPr>
      <t>A raiz de que el proceso de notas contables quedó para los funcionarios de Contabilidad, la opción de consulta o reporte se genera desde el módulo transaccional.</t>
    </r>
  </si>
  <si>
    <r>
      <rPr>
        <b/>
        <sz val="10"/>
        <rFont val="Arial"/>
        <family val="2"/>
      </rPr>
      <t xml:space="preserve">Septiembre 30 de 2016: </t>
    </r>
    <r>
      <rPr>
        <sz val="10"/>
        <rFont val="Arial"/>
        <family val="2"/>
      </rPr>
      <t>El proceso de notas contables quedó reasignado para el área de contabilidad, por lo cual ya no se requiere elaborar un procedimiento para el área de cumplimiento.</t>
    </r>
  </si>
  <si>
    <r>
      <t xml:space="preserve">Estamos desarrollando, plan de trabajo interno diario en el cual todo el grupo de Coordinacion de Negocios Especiales esta determinando de los impactos por rubros y posterior construccion de las politicas contables.
Actualmente se han evaluado, Efectivo y _Equivalentes al Efectivo, Inversiones, Propiedades, Planta y Equipo, Activos Intangibles 
</t>
    </r>
    <r>
      <rPr>
        <b/>
        <sz val="10"/>
        <rFont val="Arial"/>
        <family val="2"/>
      </rPr>
      <t xml:space="preserve">Septiembre 30 de 2016: </t>
    </r>
    <r>
      <rPr>
        <sz val="10"/>
        <rFont val="Arial"/>
        <family val="2"/>
      </rPr>
      <t>Las políticas quedarán establecidas al cierre del 31 de diciembre de 2016, Se están desarrollando reuniones con las áreas.</t>
    </r>
  </si>
  <si>
    <r>
      <t xml:space="preserve">Para el mes de junio se depuraron las partidas de la fuente Parafiscal, situacion que se evidencia en las conciliaciones de este periodo, se establecio politica definida por las areas para el negocio.
</t>
    </r>
    <r>
      <rPr>
        <b/>
        <sz val="10"/>
        <rFont val="Arial"/>
        <family val="2"/>
      </rPr>
      <t xml:space="preserve">Septiembre 30 de 2016: </t>
    </r>
    <r>
      <rPr>
        <sz val="10"/>
        <rFont val="Arial"/>
        <family val="2"/>
      </rPr>
      <t>Las políticas quedarán establecidas al cierre del 31 de diciembre de 2016, fecha inicial 26 de mayo de 2016</t>
    </r>
  </si>
  <si>
    <t xml:space="preserve">Se documenta: 1.notificacion vía correo electrónico enviado al abogado sobre la obligación de actualizar información en Ekogui, 2) inscripcción a capacitación EKOGUI, 3) OTRO SI al contrato incluyendo la obligación </t>
  </si>
  <si>
    <t>Según correo de septiembre 12 de 2016 se actualizaron las provisiones relacionadas con Hotel las Heliconias.</t>
  </si>
  <si>
    <r>
      <t xml:space="preserve">El área de tecnologia solicito el desarrollo  de un módulo en la página web que permite identificar las solicitudes que se radiquen en el correo parafiscal@fontur.com.co, sin embargo al revisar el módulo se observó que ciertos aspectos se deben modificar y que falto incluir lo correspondiente a los logos institucionales, en consecuencia mediante correo electrónico del 11 de agosto de 2016, se solicito a Hernán Sanchez efectuar las correspondientes modificaciones. 
</t>
    </r>
    <r>
      <rPr>
        <b/>
        <sz val="10"/>
        <rFont val="Arial"/>
        <family val="2"/>
      </rPr>
      <t xml:space="preserve">Reunión Septiembre 6 de 2016: </t>
    </r>
    <r>
      <rPr>
        <sz val="10"/>
        <rFont val="Arial"/>
        <family val="2"/>
      </rPr>
      <t xml:space="preserve">Se pasara a Vicepresidencia de Negocios Especiales, para revisión Plan de Comunicaciones y Protocolo de atención de llamadas.
</t>
    </r>
    <r>
      <rPr>
        <b/>
        <sz val="10"/>
        <rFont val="Arial"/>
        <family val="2"/>
      </rPr>
      <t>Correo Octubre 25 de 2016:</t>
    </r>
    <r>
      <rPr>
        <sz val="10"/>
        <rFont val="Arial"/>
        <family val="2"/>
      </rPr>
      <t xml:space="preserve"> Rta.: "El plan de comunicaciones y el protocolo de atención al aportante se encuentra en proceso de revisión"</t>
    </r>
  </si>
  <si>
    <r>
      <t xml:space="preserve">A la fecha la base esta en proceso de elaboración con un avance del 70%, toda vez que se requiere tener la información correspondiente a la fecha de inicio de operaciones. 
</t>
    </r>
    <r>
      <rPr>
        <b/>
        <sz val="10"/>
        <rFont val="Arial"/>
        <family val="2"/>
      </rPr>
      <t>Correo octubre 25</t>
    </r>
    <r>
      <rPr>
        <sz val="10"/>
        <rFont val="Arial"/>
        <family val="2"/>
      </rPr>
      <t>.Rta."Se remite base de omisos actualizada al 10 de octubre.".  CI. Con base en envidencia de  base de datos de Omisos, se da por cumplido el punto</t>
    </r>
  </si>
  <si>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0"/>
        <rFont val="Arial"/>
        <family val="2"/>
      </rPr>
      <t xml:space="preserve">Reunión Septiembre 6 de 2016: </t>
    </r>
    <r>
      <rPr>
        <sz val="10"/>
        <rFont val="Arial"/>
        <family val="2"/>
      </rPr>
      <t xml:space="preserve">Pendiente Gerencia de Riesgos
</t>
    </r>
    <r>
      <rPr>
        <b/>
        <sz val="10"/>
        <rFont val="Arial"/>
        <family val="2"/>
      </rPr>
      <t xml:space="preserve">Correo Octubre 24 de 2016: </t>
    </r>
    <r>
      <rPr>
        <sz val="10"/>
        <rFont val="Arial"/>
        <family val="2"/>
      </rPr>
      <t>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t>
    </r>
  </si>
  <si>
    <r>
      <t xml:space="preserve">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
A 27 de abril de 2016 EN PROCESO DE EVALUACIÓN POR AREAS DE RIESGOS E IT. 
</t>
    </r>
    <r>
      <rPr>
        <b/>
        <sz val="10"/>
        <rFont val="Arial"/>
        <family val="2"/>
      </rPr>
      <t xml:space="preserve">Reunión Septiembre 6 de 2016: </t>
    </r>
    <r>
      <rPr>
        <sz val="10"/>
        <rFont val="Arial"/>
        <family val="2"/>
      </rPr>
      <t>Se solicitó y se hizo requerimiento a Gerencia de Informática y Tecnología, para incluir la plataforma en el Plan de Contingencia de la Fiduciaria, por lo sensible del tema</t>
    </r>
    <r>
      <rPr>
        <b/>
        <sz val="10"/>
        <rFont val="Arial"/>
        <family val="2"/>
      </rPr>
      <t xml:space="preserve">.
Oct. 11 de 2016. </t>
    </r>
    <r>
      <rPr>
        <sz val="10"/>
        <rFont val="Arial"/>
        <family val="2"/>
      </rPr>
      <t xml:space="preserve">Según correo de Oswaldo Pinzón, profesional de sistemas, de fecha 30 de agosto, se informa que como contingencia se está montando inicialmente en UGI un servidor y adicionalmente se está teniendo en cuenta para el nuevo contrato con el centro alterno ya que se vence en noviembre.  Se incluye anexo con plan de trabajo  que incluye las actividades generrales de: 1) independizar el servidor de aplicaciones de la infraestructura actual, 2) instalación de contingencia en Fontur UGI, 3)Contratación nuevo centro alterno.  El plan de trabajo establecido finaliza el 30 de noviembre de 2016.
Se modifica fecha de cierre de la acción para el 30 de noviembre de 2016, fecha inicial 29 de febrero de 2016.
</t>
    </r>
    <r>
      <rPr>
        <b/>
        <sz val="10"/>
        <rFont val="Arial"/>
        <family val="2"/>
      </rPr>
      <t>Correo octubre 25 de 2016.</t>
    </r>
    <r>
      <rPr>
        <sz val="10"/>
        <rFont val="Arial"/>
        <family val="2"/>
      </rPr>
      <t xml:space="preserve"> Rta."Se remite correo electrónico enviado por la Gerencia de Tecnologia mediante el cual informa el cronograma para incluir la plataforma de recaudo en línea en el plan de contingencia de la fiduciaria.)</t>
    </r>
  </si>
  <si>
    <r>
      <t xml:space="preserve">En el mes de marzo se realizó una reunión  con la Gerencia de Direccionamiento Estrátegico en la cual se solicitaron los ajustes correspondientes. 
</t>
    </r>
    <r>
      <rPr>
        <b/>
        <sz val="10"/>
        <rFont val="Arial"/>
        <family val="2"/>
      </rPr>
      <t xml:space="preserve">Reunión Septiembre 6 de 2016: </t>
    </r>
    <r>
      <rPr>
        <sz val="10"/>
        <rFont val="Arial"/>
        <family val="2"/>
      </rPr>
      <t xml:space="preserve">En tramité con Gerencia de Direccionamiento Estrategico
</t>
    </r>
    <r>
      <rPr>
        <b/>
        <sz val="10"/>
        <rFont val="Arial"/>
        <family val="2"/>
      </rPr>
      <t>Observaciones a octubre 25 2016.</t>
    </r>
    <r>
      <rPr>
        <sz val="10"/>
        <rFont val="Arial"/>
        <family val="2"/>
      </rPr>
      <t xml:space="preserve"> R/El flujograma del área ya se encuentra ajustado de acuerdo a la solicitud del área de Contraloría Interna. Se remite correo mediante el cual la Gerencia de Direccionamiento Estrategico remite flujograma. (CI: Publicación ISO programada para noviembre 2016).  </t>
    </r>
  </si>
  <si>
    <r>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Oct.06
A la fecha esta documentado lo siguiente: Plan de Comunicaciones, Protocolo de Atención al Aportante, el procedimiento de lo que realiza el área. Se encuentra en proceso de elaboración el manual de funciones, manual de cobro y manual de auditoria.  
</t>
    </r>
    <r>
      <rPr>
        <b/>
        <sz val="10"/>
        <rFont val="Arial"/>
        <family val="2"/>
      </rPr>
      <t xml:space="preserve">Reunión Septiembre 6 de 2016: </t>
    </r>
    <r>
      <rPr>
        <sz val="10"/>
        <rFont val="Arial"/>
        <family val="2"/>
      </rPr>
      <t xml:space="preserve">El manual de funciones se encuentra incluido en la descripción de cargos publicado en ISO; Actualmente se encuentra en tramite la actualización procedimientos del area para su aprobación y publicación en ISO.
</t>
    </r>
    <r>
      <rPr>
        <b/>
        <sz val="10"/>
        <rFont val="Arial"/>
        <family val="2"/>
      </rPr>
      <t xml:space="preserve">Observaciones a octubre 25 2016. 
</t>
    </r>
    <r>
      <rPr>
        <sz val="10"/>
        <rFont val="Arial"/>
        <family val="2"/>
      </rPr>
      <t>El Manual de funciones se encuentra en la ruta iSO: I:\NUEVO SISTEMA DE GESTION DE LA CALIDAD\MANUAL DE ESTRUCTURA DE CARGOS\VICEPRESIDENCIA DE NEGOCIOS ESPECIALES\DIRECCION DE CONTRIBUCION PARAFISCAL</t>
    </r>
    <r>
      <rPr>
        <b/>
        <sz val="10"/>
        <rFont val="Arial"/>
        <family val="2"/>
      </rPr>
      <t xml:space="preserve">
</t>
    </r>
    <r>
      <rPr>
        <sz val="10"/>
        <rFont val="Arial"/>
        <family val="2"/>
      </rPr>
      <t xml:space="preserve">R/El flujograma del área ya se encuentra ajustado de acuerdo a la solicitud del área de Contraloría Interna. Se remite correo mediante el cual la Gerencia de Direccionamiento Estrategico remite flujograma. (CI: Publicación ISO programada para noviembre 2016). </t>
    </r>
  </si>
  <si>
    <r>
      <t xml:space="preserve">El proceso de documentación del Manual de Auditoría aún no ha terminado, teniendo en cuenta que durante el mes de spetiembre de 2016, el equipo de la Dirección de Contribución Parafiscal inicia una capacitación en auditoría y muchos aspectos de los que se van a tratar allí deben ser tenidos en cuenta al momento de documentar.
</t>
    </r>
    <r>
      <rPr>
        <b/>
        <sz val="10"/>
        <rFont val="Arial"/>
        <family val="2"/>
      </rPr>
      <t xml:space="preserve">Reunión Septiembre 6 de 2016: </t>
    </r>
    <r>
      <rPr>
        <sz val="10"/>
        <rFont val="Arial"/>
        <family val="2"/>
      </rPr>
      <t xml:space="preserve">Se solicitará al proveedor - firma de Auditoría, que acompañe a la Dirección en la construcción del Manual, a la medida de las necesidades del área. Se solicito concepto a asesor externo para evaluar la posibilidad de subcontratación a la función de Auditoría Externa respecto al  recaudo de la contribución parafiscal. Se solicita revisar este punto al cierre del mes de diciembre, fecha de compromiso inicial 30 de junio de 2016.
</t>
    </r>
    <r>
      <rPr>
        <b/>
        <sz val="10"/>
        <rFont val="Arial"/>
        <family val="2"/>
      </rPr>
      <t xml:space="preserve">
Correo Octubre 25 de 2016</t>
    </r>
    <r>
      <rPr>
        <sz val="10"/>
        <rFont val="Arial"/>
        <family val="2"/>
      </rPr>
      <t>: Rta.:"El 18 de octubre inició la capacitación de auditoria y la misma finaliza a mediados del mes de noviembre y tal como se acordo en la reunión del 6 de septiembre este aspecto se revisará en el mes de diciembre. En relación con el concepto solicitado al asesor tributrio el mismo ya remitio el documento, el cual anexo en correo electrónico. "</t>
    </r>
  </si>
  <si>
    <r>
      <t xml:space="preserve">La identificación de los aportantes omisos es una tarea permanente que realiza la Dirección de Contribución Parafiscal. 
</t>
    </r>
    <r>
      <rPr>
        <b/>
        <sz val="10"/>
        <rFont val="Arial"/>
        <family val="2"/>
      </rPr>
      <t xml:space="preserve">Reunión Septiembre 6 de 2016: </t>
    </r>
    <r>
      <rPr>
        <sz val="10"/>
        <rFont val="Arial"/>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0"/>
        <rFont val="Arial"/>
        <family val="2"/>
      </rPr>
      <t xml:space="preserve">Correo Octubre 25: 
</t>
    </r>
    <r>
      <rPr>
        <sz val="10"/>
        <rFont val="Arial"/>
        <family val="2"/>
      </rPr>
      <t>Rta.:</t>
    </r>
    <r>
      <rPr>
        <b/>
        <sz val="10"/>
        <rFont val="Arial"/>
        <family val="2"/>
      </rPr>
      <t xml:space="preserve"> </t>
    </r>
    <r>
      <rPr>
        <sz val="10"/>
        <rFont val="Arial"/>
        <family val="2"/>
      </rPr>
      <t>"Se anexa en correo electrónico concepto del asesor tributarista. "
CI.: Pendiente evidencia del Manual de Auditoría  con punto para declarantes y omisos.</t>
    </r>
  </si>
  <si>
    <r>
      <t xml:space="preserve">A lo largo del año 2016 se ha venido socializando el uso de la plataforma de recaudo en línea, logrando que para el segundo trimestre del año en curso, el valor recaudado y que fue liquidado mediante la plataforma ascienda al 95% del total del valor recaudado. 
</t>
    </r>
    <r>
      <rPr>
        <b/>
        <sz val="10"/>
        <rFont val="Arial"/>
        <family val="2"/>
      </rPr>
      <t xml:space="preserve">Reunión Septiembre 6 de 2016: </t>
    </r>
    <r>
      <rPr>
        <sz val="10"/>
        <rFont val="Arial"/>
        <family val="2"/>
      </rPr>
      <t>Como soporte del avance a la acción de mejora se evidenciará el incremento del numero de usuarios que utilizan la plataforma JACTUR al cierre del mes de octubre de 2016 fecha en la cual vence el ultimo pago del año a la contribución.
Correo Octubre 25: Rta.:Conforme a lo acordado en la reunión del 6 de septiembre el 15 de noviembre se remitirán las estadisticas que permitan establecer el uso masivo de la plataforma.  CI. se cambia fecha fencimiento de 30 septiembre a 15 de noviembre 2016</t>
    </r>
  </si>
  <si>
    <r>
      <t xml:space="preserve">Durante el año 2016 se remitió al proveedor de Jactur - Expertasoft - los 3 requerimientos que se relacionan : 
1. Generar consulta con 20 campos que permitan eliminar la manualidad e  identificar  las partidas directamente desde Jactur.
2.  Modificar el cargue del archivo Multicash con un total de 25 campos agregando columnas para permitir identificar el tipo de pago (efectivo o cheque), e identificación de la modalidad de pago (PSE, Código de Barras) para permitir la identificación y cruce de la información en SIFI para los respectivos procesos de SARLAFT. La Gerencia de Tecnología Informa que el requerimiento se modifica de un reporte a un desarrollo de campos sobre la estrcutura  con diferente funcionalidad.  Simultáneamente, el cargue del archivo Asobancaria 2001 en SIFI para identificación del recaudo en efectivo primera etapa (sin tercero) fue probado para los recaudos con Código de Barras y PSE de manera exitosa.    La consulta descrita eliminaría la manualidad al 100% ya que toda la información estaría contenida en Jactur y accesible en línea. La proyección es generar Interfaz con SIFI para que realice los registros correspondientes.                                                                                                                                                                                                                                                                                                                       
3. Generar Web Service con el Banco de Bogota, está sujeto a verificación técnica con la entidad financiera. El trámite se encuentra en espera para verificación de propuestas con otras entidades financieras. No obstante, el Web Service fue revisado por Expertasoft y están atentos a la definición de la entidad financiera para iniciar las gestiones correspondientes. 
* Los recaudos realizados por transferencia electronica y banca movil fueron bloqueados desde julio 2015, ya que mantenerlos afecta la utlización plena por parte de los aportantes de la herramienta Jactur sobre la cual se espera obtener la identificación plena de los mismos. Estos 2 canales de pago - si bien son alternativas bancarias - no permiten la identificación del tercero - conforme lo ha informado la misma entidad bancaria - afectando el seguimiento y gestión de cobro que la Dirección de Contribución Parafiscal adelanta. 
* En resumen, el requerimiento a Expertasof - Jactur comprende generación de consulta con la informacion insumo  para la Direccion de Contribucion Parafiscal, así como el reporte a la UIAF. 
A la fecha, está en trámite la solicitud de recurso por parte de Tecnología Fontur para aprobación e inicio por parte del proveedor. 
Adicionalmente, el 25 de agosto la Dirección de Negocios Especiales envío al área de tecnologia requerimiento solicitando la identificación de pagos PSE.
</t>
    </r>
    <r>
      <rPr>
        <b/>
        <sz val="10"/>
        <rFont val="Arial"/>
        <family val="2"/>
      </rPr>
      <t xml:space="preserve">Reunión Septiembre 6 de 2016: </t>
    </r>
    <r>
      <rPr>
        <sz val="10"/>
        <rFont val="Arial"/>
        <family val="2"/>
      </rPr>
      <t xml:space="preserve">Fecha inicial de compromiso 30 de junio de 2016, se acordó realizar seguimiento el 30 de septiembre de 2016.
</t>
    </r>
    <r>
      <rPr>
        <b/>
        <sz val="10"/>
        <rFont val="Arial"/>
        <family val="2"/>
      </rPr>
      <t>Correo Octubre 25 de 2016</t>
    </r>
    <r>
      <rPr>
        <sz val="10"/>
        <rFont val="Arial"/>
        <family val="2"/>
      </rPr>
      <t>. Rta. "Esta observación   es de la Dirección de Negocios Especiales y ya esta en tramite los ajustes que dicha área solicito al proveedor de la plataforma de recaudo en línea."
CI. Según reunión con Tecnología Fontur, el requerimiento en desarrollo  debe ser entregado  por el proveedor el 13 de diciembre de 2016 para pruebas. De otra parte teniendo en cuenta que la identificación por PSE es automática y los canales de recaudo  de Transferencia y BancaMóvil quedaron bloqueados indefinidamente se traslada a estado Cumplido.</t>
    </r>
  </si>
  <si>
    <t>Se confirmo Con la Contaduria General de la Nación la Aplicación de la Resolución 533 de 2015 para el P.A. FONTUR, como consecuencia se esta efectuando el diagnostico de impactos y revisión de politicas contables para tener saldos iniciales al 1 de enero de 2017.
Ver presentación del Diagnostico Inicial y Principales Impactos</t>
  </si>
  <si>
    <t>Estamos desarrollando, plan de trabajo interno diario en el cual todo el grupo de Coordinacion de Negocios Especiales esta determinando de los impactos por rubros y posterior construccion de las politicas contables, se estan desarrollando reuniones con cada una de las áreas involucradas para definir las politicas, esta actividad finalizará el 31 de diciembre de 2016. (Fecha inicial 30 de septiembre de 2016)</t>
  </si>
  <si>
    <r>
      <t xml:space="preserve">Los flujogramas, procedimientos e instructuctivos fueron actualizados y entregados a la Gerencia de Direccionamiento Estrategico en el mes de febrero de 2016.
</t>
    </r>
    <r>
      <rPr>
        <b/>
        <sz val="10"/>
        <rFont val="Arial"/>
        <family val="2"/>
      </rPr>
      <t xml:space="preserve">Septiembre 30 de 2016: </t>
    </r>
    <r>
      <rPr>
        <sz val="10"/>
        <rFont val="Arial"/>
        <family val="2"/>
      </rPr>
      <t xml:space="preserve">La Gerencia de Contabilidad como parte del proceso de implementación de las NICSP realizara la definición de las politicas contables, dicho ejercicio finalizara el 31 de diciembre de 2016. (Fecha Inicial 30 de Junio de 2016)
</t>
    </r>
    <r>
      <rPr>
        <b/>
        <sz val="10"/>
        <rFont val="Arial"/>
        <family val="2"/>
      </rPr>
      <t>Enero 17 2017.</t>
    </r>
  </si>
  <si>
    <t>Con el objetivo de mejorar el proceso de cierre de estados financieros y completar la información que soporta el análisis de cuentas, recomendamos que como parte del proceso de cierre y análisis de cuentas para efectos de emisión y reportes de los Estados Financieros, se incluya el listado detallado de las cuentas pendientes de pago al cierre de cada mes, indicando un breve comentario para aquellas partidas que presenten comportamientos inusuales.</t>
  </si>
  <si>
    <t>La Dirección Jurídica de Negocios Especiales y la Dirección Jurídica del P.A. FONTUR deben implementar un procedimiento y/o control para asegurar que:
a. El Apoderado aplique adecuadamente la metodología para la calificación del riesgo, establecida en la Circular Externa 00023 del 11 de diciembre de 2015.
b. Identificar los casos en los que se debe efectuar una provisión o revelación en cuentas de orden.
c. Reportar periódicamente cualquier cambio significativo a la Gerencia de contabilidad para actualizar el valor de la provisión en los Estados Financieros del FONDO.</t>
  </si>
  <si>
    <r>
      <rPr>
        <b/>
        <sz val="10"/>
        <rFont val="Arial"/>
        <family val="2"/>
      </rPr>
      <t xml:space="preserve">Septiembre 30 de 2016: </t>
    </r>
    <r>
      <rPr>
        <sz val="10"/>
        <rFont val="Arial"/>
        <family val="2"/>
      </rPr>
      <t>Al cierre de agosto se recibió información enviada por Contribución Parafiscal (Se adjuntan soportes de registro) . Queda pendiente la inclusión en Lista de control para realización de la tarea de forma trimestral, en concordancia con las fechas de la contribución parafiscal.</t>
    </r>
  </si>
  <si>
    <r>
      <t>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t>
    </r>
    <r>
      <rPr>
        <b/>
        <sz val="10"/>
        <rFont val="Arial"/>
        <family val="2"/>
      </rPr>
      <t xml:space="preserve">, 
Septiembre 30 de 2016:  </t>
    </r>
    <r>
      <rPr>
        <sz val="10"/>
        <rFont val="Arial"/>
        <family val="2"/>
      </rPr>
      <t>En proceso, se está incluyendo en instructivos del área los montos de atribuciones para realización de registros manuales.</t>
    </r>
  </si>
  <si>
    <r>
      <t xml:space="preserve">Septiembre 30 de 2016:  </t>
    </r>
    <r>
      <rPr>
        <sz val="10"/>
        <rFont val="Arial"/>
        <family val="2"/>
      </rPr>
      <t>Procedimiento documentado según intructivo ITGCN17 INSTRUCTIVO SIFI MODULO CONTABILIDAD V1 070916, páginas 26 a 30</t>
    </r>
  </si>
  <si>
    <r>
      <t xml:space="preserve">Aunque en los estados financieros cumplen razonablemente con la presentacion de información, como ha sido reconocido por la Revisoria Fiscal, en aras de adicionar información al cierre del 30 de junio de 2016, se han adicionado cuadros y  revelaciones adicionales, que complementan la información cuantitativa y cualitativa
</t>
    </r>
    <r>
      <rPr>
        <b/>
        <sz val="10"/>
        <rFont val="Arial"/>
        <family val="2"/>
      </rPr>
      <t xml:space="preserve">
Pendiente verificar notas a los EEFF al cierre del 30 de junio 2016.</t>
    </r>
  </si>
  <si>
    <t>Septiembre 30 de 2016:  Se actualizará en chek list de actividades del área para revisión trimestral.   El próximo reporte se programó para finales de octubre con corte al cierre de septiembre, teniendo en cuenta que se debe procesar de forma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</si>
</sst>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0"/>
      <name val="Arial"/>
      <family val="2"/>
    </font>
    <font>
      <b/>
      <sz val="10"/>
      <name val="Arial"/>
      <family val="2"/>
    </font>
    <font>
      <sz val="10"/>
      <name val="Arial"/>
      <family val="2"/>
    </font>
    <font>
      <sz val="20"/>
      <color theme="1"/>
      <name val="Calibri"/>
      <family val="2"/>
      <scheme val="minor"/>
    </font>
    <font>
      <b/>
      <sz val="20"/>
      <color theme="0"/>
      <name val="Arial"/>
      <family val="2"/>
    </font>
    <font>
      <sz val="20"/>
      <name val="Arial"/>
      <family val="2"/>
    </font>
    <font>
      <b/>
      <u/>
      <sz val="2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0000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center"/>
    </xf>
    <xf numFmtId="14" fontId="3" fillId="3"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0" borderId="0" xfId="0" applyFont="1" applyAlignment="1">
      <alignment vertical="center"/>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lignment vertical="center" wrapText="1"/>
    </xf>
    <xf numFmtId="14" fontId="3" fillId="3" borderId="1" xfId="0" applyNumberFormat="1" applyFont="1" applyFill="1" applyBorder="1" applyAlignment="1">
      <alignment horizontal="justify" vertical="center" wrapText="1"/>
    </xf>
    <xf numFmtId="0" fontId="2" fillId="3" borderId="1" xfId="0" applyFont="1" applyFill="1" applyBorder="1" applyAlignment="1">
      <alignment vertical="center" wrapText="1"/>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3"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cellXfs>
  <cellStyles count="1">
    <cellStyle name="Normal" xfId="0" builtinId="0"/>
  </cellStyles>
  <dxfs count="23">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s>
  <tableStyles count="1" defaultTableStyle="TableStyleMedium2" defaultPivotStyle="Estilo de tabla dinámica 1">
    <tableStyle name="Estilo de tabla dinámica 1" table="0" count="0"/>
  </tableStyles>
  <colors>
    <mruColors>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54"/>
  <sheetViews>
    <sheetView showGridLines="0" tabSelected="1" zoomScale="80" zoomScaleNormal="80" workbookViewId="0">
      <selection activeCell="B3" sqref="B3:B6"/>
    </sheetView>
  </sheetViews>
  <sheetFormatPr baseColWidth="10" defaultRowHeight="15" x14ac:dyDescent="0.25"/>
  <cols>
    <col min="1" max="1" width="13" style="7" bestFit="1" customWidth="1"/>
    <col min="2" max="2" width="15.28515625" style="7" bestFit="1" customWidth="1"/>
    <col min="3" max="3" width="16.28515625" customWidth="1"/>
    <col min="4" max="4" width="68.42578125" customWidth="1"/>
    <col min="5" max="5" width="45" customWidth="1"/>
    <col min="6" max="6" width="46.140625" customWidth="1"/>
    <col min="7" max="7" width="24" bestFit="1" customWidth="1"/>
    <col min="8" max="8" width="28.140625" bestFit="1" customWidth="1"/>
    <col min="9" max="9" width="18.7109375" style="6" bestFit="1" customWidth="1"/>
    <col min="10" max="10" width="20.7109375" style="7" bestFit="1" customWidth="1"/>
    <col min="11" max="11" width="89.85546875" style="7" customWidth="1"/>
    <col min="13" max="13" width="18" customWidth="1"/>
  </cols>
  <sheetData>
    <row r="1" spans="1:11" x14ac:dyDescent="0.25">
      <c r="F1" s="6"/>
      <c r="G1" s="7"/>
      <c r="H1" s="7"/>
      <c r="I1"/>
      <c r="J1"/>
      <c r="K1"/>
    </row>
    <row r="2" spans="1:11" s="3" customFormat="1" ht="47.25" x14ac:dyDescent="0.25">
      <c r="A2" s="1" t="s">
        <v>0</v>
      </c>
      <c r="B2" s="1" t="s">
        <v>1</v>
      </c>
      <c r="C2" s="1" t="s">
        <v>2</v>
      </c>
      <c r="D2" s="1" t="s">
        <v>3</v>
      </c>
      <c r="E2" s="1" t="s">
        <v>4</v>
      </c>
      <c r="F2" s="1" t="s">
        <v>5</v>
      </c>
      <c r="G2" s="2" t="s">
        <v>6</v>
      </c>
      <c r="H2" s="2" t="s">
        <v>216</v>
      </c>
      <c r="I2" s="2" t="s">
        <v>7</v>
      </c>
      <c r="J2" s="2" t="s">
        <v>8</v>
      </c>
      <c r="K2" s="20" t="s">
        <v>121</v>
      </c>
    </row>
    <row r="3" spans="1:11" ht="229.5" customHeight="1" x14ac:dyDescent="0.25">
      <c r="A3" s="32">
        <v>42388</v>
      </c>
      <c r="B3" s="30" t="s">
        <v>9</v>
      </c>
      <c r="C3" s="35" t="s">
        <v>10</v>
      </c>
      <c r="D3" s="28" t="s">
        <v>11</v>
      </c>
      <c r="E3" s="28" t="s">
        <v>12</v>
      </c>
      <c r="F3" s="5" t="s">
        <v>13</v>
      </c>
      <c r="G3" s="21">
        <v>42551</v>
      </c>
      <c r="H3" s="21" t="s">
        <v>182</v>
      </c>
      <c r="I3" s="4" t="s">
        <v>122</v>
      </c>
      <c r="J3" s="4" t="s">
        <v>14</v>
      </c>
      <c r="K3" s="23" t="s">
        <v>279</v>
      </c>
    </row>
    <row r="4" spans="1:11" ht="54.75" customHeight="1" x14ac:dyDescent="0.25">
      <c r="A4" s="39"/>
      <c r="B4" s="38"/>
      <c r="C4" s="36"/>
      <c r="D4" s="34"/>
      <c r="E4" s="34"/>
      <c r="F4" s="5" t="s">
        <v>15</v>
      </c>
      <c r="G4" s="21">
        <v>42612</v>
      </c>
      <c r="H4" s="21" t="s">
        <v>182</v>
      </c>
      <c r="I4" s="4" t="s">
        <v>125</v>
      </c>
      <c r="J4" s="4" t="s">
        <v>16</v>
      </c>
      <c r="K4" s="23" t="s">
        <v>254</v>
      </c>
    </row>
    <row r="5" spans="1:11" ht="93.75" customHeight="1" x14ac:dyDescent="0.25">
      <c r="A5" s="39"/>
      <c r="B5" s="38"/>
      <c r="C5" s="36"/>
      <c r="D5" s="34"/>
      <c r="E5" s="34"/>
      <c r="F5" s="5" t="s">
        <v>17</v>
      </c>
      <c r="G5" s="21">
        <v>42459</v>
      </c>
      <c r="H5" s="21" t="s">
        <v>182</v>
      </c>
      <c r="I5" s="4" t="s">
        <v>123</v>
      </c>
      <c r="J5" s="4" t="s">
        <v>139</v>
      </c>
      <c r="K5" s="23" t="s">
        <v>278</v>
      </c>
    </row>
    <row r="6" spans="1:11" ht="46.5" customHeight="1" x14ac:dyDescent="0.25">
      <c r="A6" s="33"/>
      <c r="B6" s="31"/>
      <c r="C6" s="37"/>
      <c r="D6" s="29"/>
      <c r="E6" s="29"/>
      <c r="F6" s="5" t="s">
        <v>19</v>
      </c>
      <c r="G6" s="21">
        <v>42520</v>
      </c>
      <c r="H6" s="21" t="s">
        <v>182</v>
      </c>
      <c r="I6" s="4" t="s">
        <v>124</v>
      </c>
      <c r="J6" s="4" t="s">
        <v>14</v>
      </c>
      <c r="K6" s="23" t="s">
        <v>217</v>
      </c>
    </row>
    <row r="7" spans="1:11" ht="120.75" customHeight="1" x14ac:dyDescent="0.25">
      <c r="A7" s="21">
        <v>42388</v>
      </c>
      <c r="B7" s="9" t="s">
        <v>9</v>
      </c>
      <c r="C7" s="22" t="s">
        <v>21</v>
      </c>
      <c r="D7" s="4" t="s">
        <v>22</v>
      </c>
      <c r="E7" s="4" t="s">
        <v>23</v>
      </c>
      <c r="F7" s="5" t="s">
        <v>24</v>
      </c>
      <c r="G7" s="21">
        <v>42445</v>
      </c>
      <c r="H7" s="21" t="s">
        <v>182</v>
      </c>
      <c r="I7" s="4" t="s">
        <v>125</v>
      </c>
      <c r="J7" s="4" t="s">
        <v>14</v>
      </c>
      <c r="K7" s="23" t="s">
        <v>193</v>
      </c>
    </row>
    <row r="8" spans="1:11" ht="273" customHeight="1" x14ac:dyDescent="0.25">
      <c r="A8" s="21">
        <v>42388</v>
      </c>
      <c r="B8" s="9" t="s">
        <v>9</v>
      </c>
      <c r="C8" s="22" t="s">
        <v>25</v>
      </c>
      <c r="D8" s="4" t="s">
        <v>26</v>
      </c>
      <c r="E8" s="4" t="s">
        <v>27</v>
      </c>
      <c r="F8" s="5" t="s">
        <v>28</v>
      </c>
      <c r="G8" s="21">
        <v>42370</v>
      </c>
      <c r="H8" s="21" t="s">
        <v>182</v>
      </c>
      <c r="I8" s="4" t="s">
        <v>125</v>
      </c>
      <c r="J8" s="4" t="s">
        <v>14</v>
      </c>
      <c r="K8" s="23" t="s">
        <v>218</v>
      </c>
    </row>
    <row r="9" spans="1:11" ht="135.75" customHeight="1" x14ac:dyDescent="0.25">
      <c r="A9" s="21">
        <v>42388</v>
      </c>
      <c r="B9" s="9" t="s">
        <v>9</v>
      </c>
      <c r="C9" s="22" t="s">
        <v>29</v>
      </c>
      <c r="D9" s="4" t="s">
        <v>30</v>
      </c>
      <c r="E9" s="4" t="s">
        <v>31</v>
      </c>
      <c r="F9" s="5" t="s">
        <v>32</v>
      </c>
      <c r="G9" s="21">
        <v>42403</v>
      </c>
      <c r="H9" s="21" t="s">
        <v>182</v>
      </c>
      <c r="I9" s="4" t="s">
        <v>125</v>
      </c>
      <c r="J9" s="4" t="s">
        <v>14</v>
      </c>
      <c r="K9" s="23" t="s">
        <v>134</v>
      </c>
    </row>
    <row r="10" spans="1:11" ht="392.25" customHeight="1" x14ac:dyDescent="0.25">
      <c r="A10" s="21">
        <v>42388</v>
      </c>
      <c r="B10" s="9" t="s">
        <v>9</v>
      </c>
      <c r="C10" s="22" t="s">
        <v>33</v>
      </c>
      <c r="D10" s="4" t="s">
        <v>34</v>
      </c>
      <c r="E10" s="4" t="s">
        <v>35</v>
      </c>
      <c r="F10" s="5" t="s">
        <v>36</v>
      </c>
      <c r="G10" s="21">
        <v>42689</v>
      </c>
      <c r="H10" s="21" t="s">
        <v>182</v>
      </c>
      <c r="I10" s="24" t="s">
        <v>125</v>
      </c>
      <c r="J10" s="4" t="s">
        <v>14</v>
      </c>
      <c r="K10" s="23" t="s">
        <v>282</v>
      </c>
    </row>
    <row r="11" spans="1:11" ht="402.75" customHeight="1" x14ac:dyDescent="0.25">
      <c r="A11" s="21">
        <v>42388</v>
      </c>
      <c r="B11" s="9" t="s">
        <v>9</v>
      </c>
      <c r="C11" s="22" t="s">
        <v>37</v>
      </c>
      <c r="D11" s="4" t="s">
        <v>38</v>
      </c>
      <c r="E11" s="4" t="s">
        <v>39</v>
      </c>
      <c r="F11" s="5" t="s">
        <v>40</v>
      </c>
      <c r="G11" s="21">
        <v>42643</v>
      </c>
      <c r="H11" s="21" t="s">
        <v>182</v>
      </c>
      <c r="I11" s="4" t="s">
        <v>125</v>
      </c>
      <c r="J11" s="4" t="s">
        <v>14</v>
      </c>
      <c r="K11" s="23" t="s">
        <v>283</v>
      </c>
    </row>
    <row r="12" spans="1:11" ht="129.75" customHeight="1" x14ac:dyDescent="0.25">
      <c r="A12" s="32">
        <v>42388</v>
      </c>
      <c r="B12" s="30" t="s">
        <v>9</v>
      </c>
      <c r="C12" s="35" t="s">
        <v>41</v>
      </c>
      <c r="D12" s="28" t="s">
        <v>42</v>
      </c>
      <c r="E12" s="28" t="s">
        <v>43</v>
      </c>
      <c r="F12" s="5" t="s">
        <v>44</v>
      </c>
      <c r="G12" s="21">
        <v>42551</v>
      </c>
      <c r="H12" s="21" t="s">
        <v>182</v>
      </c>
      <c r="I12" s="4" t="s">
        <v>125</v>
      </c>
      <c r="J12" s="4" t="s">
        <v>14</v>
      </c>
      <c r="K12" s="23" t="s">
        <v>219</v>
      </c>
    </row>
    <row r="13" spans="1:11" ht="129.75" customHeight="1" x14ac:dyDescent="0.25">
      <c r="A13" s="33"/>
      <c r="B13" s="31"/>
      <c r="C13" s="37"/>
      <c r="D13" s="29"/>
      <c r="E13" s="29"/>
      <c r="F13" s="5" t="s">
        <v>45</v>
      </c>
      <c r="G13" s="21">
        <v>42490</v>
      </c>
      <c r="H13" s="21" t="s">
        <v>182</v>
      </c>
      <c r="I13" s="4" t="s">
        <v>126</v>
      </c>
      <c r="J13" s="4" t="s">
        <v>14</v>
      </c>
      <c r="K13" s="23" t="s">
        <v>220</v>
      </c>
    </row>
    <row r="14" spans="1:11" ht="65.25" customHeight="1" x14ac:dyDescent="0.25">
      <c r="A14" s="32">
        <v>42388</v>
      </c>
      <c r="B14" s="30" t="s">
        <v>9</v>
      </c>
      <c r="C14" s="35" t="s">
        <v>46</v>
      </c>
      <c r="D14" s="28" t="s">
        <v>47</v>
      </c>
      <c r="E14" s="28" t="s">
        <v>48</v>
      </c>
      <c r="F14" s="5" t="s">
        <v>49</v>
      </c>
      <c r="G14" s="21">
        <v>42459</v>
      </c>
      <c r="H14" s="21" t="s">
        <v>182</v>
      </c>
      <c r="I14" s="4" t="s">
        <v>127</v>
      </c>
      <c r="J14" s="4" t="s">
        <v>14</v>
      </c>
      <c r="K14" s="23" t="s">
        <v>221</v>
      </c>
    </row>
    <row r="15" spans="1:11" ht="58.5" customHeight="1" x14ac:dyDescent="0.25">
      <c r="A15" s="39"/>
      <c r="B15" s="38"/>
      <c r="C15" s="36"/>
      <c r="D15" s="34"/>
      <c r="E15" s="34"/>
      <c r="F15" s="5" t="s">
        <v>50</v>
      </c>
      <c r="G15" s="21">
        <v>42429</v>
      </c>
      <c r="H15" s="21" t="s">
        <v>182</v>
      </c>
      <c r="I15" s="4" t="s">
        <v>125</v>
      </c>
      <c r="J15" s="4" t="s">
        <v>14</v>
      </c>
      <c r="K15" s="23" t="s">
        <v>135</v>
      </c>
    </row>
    <row r="16" spans="1:11" ht="175.5" customHeight="1" x14ac:dyDescent="0.25">
      <c r="A16" s="39"/>
      <c r="B16" s="38"/>
      <c r="C16" s="36"/>
      <c r="D16" s="34"/>
      <c r="E16" s="34"/>
      <c r="F16" s="5" t="s">
        <v>51</v>
      </c>
      <c r="G16" s="21">
        <v>42429</v>
      </c>
      <c r="H16" s="21" t="s">
        <v>182</v>
      </c>
      <c r="I16" s="4" t="s">
        <v>125</v>
      </c>
      <c r="J16" s="4" t="s">
        <v>16</v>
      </c>
      <c r="K16" s="23" t="s">
        <v>274</v>
      </c>
    </row>
    <row r="17" spans="1:11" ht="69" customHeight="1" x14ac:dyDescent="0.25">
      <c r="A17" s="33"/>
      <c r="B17" s="31"/>
      <c r="C17" s="37"/>
      <c r="D17" s="29"/>
      <c r="E17" s="29"/>
      <c r="F17" s="5" t="s">
        <v>52</v>
      </c>
      <c r="G17" s="21">
        <v>42429</v>
      </c>
      <c r="H17" s="21" t="s">
        <v>182</v>
      </c>
      <c r="I17" s="4" t="s">
        <v>125</v>
      </c>
      <c r="J17" s="4" t="s">
        <v>14</v>
      </c>
      <c r="K17" s="23" t="s">
        <v>136</v>
      </c>
    </row>
    <row r="18" spans="1:11" ht="178.5" customHeight="1" x14ac:dyDescent="0.25">
      <c r="A18" s="21">
        <v>42388</v>
      </c>
      <c r="B18" s="9" t="s">
        <v>9</v>
      </c>
      <c r="C18" s="22" t="s">
        <v>53</v>
      </c>
      <c r="D18" s="4" t="s">
        <v>54</v>
      </c>
      <c r="E18" s="4" t="s">
        <v>55</v>
      </c>
      <c r="F18" s="5" t="s">
        <v>56</v>
      </c>
      <c r="G18" s="21">
        <v>42612</v>
      </c>
      <c r="H18" s="21" t="s">
        <v>182</v>
      </c>
      <c r="I18" s="4" t="s">
        <v>133</v>
      </c>
      <c r="J18" s="4" t="s">
        <v>14</v>
      </c>
      <c r="K18" s="23" t="s">
        <v>255</v>
      </c>
    </row>
    <row r="19" spans="1:11" ht="287.25" customHeight="1" x14ac:dyDescent="0.25">
      <c r="A19" s="21">
        <v>42388</v>
      </c>
      <c r="B19" s="9" t="s">
        <v>9</v>
      </c>
      <c r="C19" s="22" t="s">
        <v>57</v>
      </c>
      <c r="D19" s="4" t="s">
        <v>58</v>
      </c>
      <c r="E19" s="4" t="s">
        <v>59</v>
      </c>
      <c r="F19" s="5" t="s">
        <v>60</v>
      </c>
      <c r="G19" s="21">
        <v>42735</v>
      </c>
      <c r="H19" s="21" t="s">
        <v>182</v>
      </c>
      <c r="I19" s="4" t="s">
        <v>128</v>
      </c>
      <c r="J19" s="4" t="s">
        <v>14</v>
      </c>
      <c r="K19" s="23" t="s">
        <v>280</v>
      </c>
    </row>
    <row r="20" spans="1:11" ht="357.75" customHeight="1" x14ac:dyDescent="0.25">
      <c r="A20" s="21">
        <v>42388</v>
      </c>
      <c r="B20" s="9" t="s">
        <v>9</v>
      </c>
      <c r="C20" s="22" t="s">
        <v>61</v>
      </c>
      <c r="D20" s="4" t="s">
        <v>100</v>
      </c>
      <c r="E20" s="4" t="s">
        <v>62</v>
      </c>
      <c r="F20" s="5" t="s">
        <v>63</v>
      </c>
      <c r="G20" s="21">
        <v>42735</v>
      </c>
      <c r="H20" s="21" t="s">
        <v>182</v>
      </c>
      <c r="I20" s="4" t="s">
        <v>125</v>
      </c>
      <c r="J20" s="4" t="s">
        <v>14</v>
      </c>
      <c r="K20" s="23" t="s">
        <v>281</v>
      </c>
    </row>
    <row r="21" spans="1:11" ht="222" customHeight="1" x14ac:dyDescent="0.25">
      <c r="A21" s="21">
        <v>42388</v>
      </c>
      <c r="B21" s="9" t="s">
        <v>9</v>
      </c>
      <c r="C21" s="22" t="s">
        <v>65</v>
      </c>
      <c r="D21" s="4" t="s">
        <v>66</v>
      </c>
      <c r="E21" s="4" t="s">
        <v>67</v>
      </c>
      <c r="F21" s="5" t="s">
        <v>68</v>
      </c>
      <c r="G21" s="21">
        <v>42643</v>
      </c>
      <c r="H21" s="21" t="s">
        <v>182</v>
      </c>
      <c r="I21" s="4" t="s">
        <v>125</v>
      </c>
      <c r="J21" s="4" t="s">
        <v>14</v>
      </c>
      <c r="K21" s="23" t="s">
        <v>275</v>
      </c>
    </row>
    <row r="22" spans="1:11" ht="261.75" customHeight="1" x14ac:dyDescent="0.25">
      <c r="A22" s="21">
        <v>42388</v>
      </c>
      <c r="B22" s="9" t="s">
        <v>9</v>
      </c>
      <c r="C22" s="22" t="s">
        <v>69</v>
      </c>
      <c r="D22" s="4" t="s">
        <v>70</v>
      </c>
      <c r="E22" s="4" t="s">
        <v>71</v>
      </c>
      <c r="F22" s="5" t="s">
        <v>72</v>
      </c>
      <c r="G22" s="21">
        <v>42429</v>
      </c>
      <c r="H22" s="21" t="s">
        <v>182</v>
      </c>
      <c r="I22" s="4" t="s">
        <v>125</v>
      </c>
      <c r="J22" s="4" t="s">
        <v>222</v>
      </c>
      <c r="K22" s="23" t="s">
        <v>276</v>
      </c>
    </row>
    <row r="23" spans="1:11" ht="362.25" customHeight="1" x14ac:dyDescent="0.25">
      <c r="A23" s="21">
        <v>42388</v>
      </c>
      <c r="B23" s="9" t="s">
        <v>9</v>
      </c>
      <c r="C23" s="22" t="s">
        <v>73</v>
      </c>
      <c r="D23" s="4" t="s">
        <v>74</v>
      </c>
      <c r="E23" s="4" t="s">
        <v>75</v>
      </c>
      <c r="F23" s="5" t="s">
        <v>76</v>
      </c>
      <c r="G23" s="21">
        <v>42704</v>
      </c>
      <c r="H23" s="21" t="s">
        <v>182</v>
      </c>
      <c r="I23" s="4" t="s">
        <v>125</v>
      </c>
      <c r="J23" s="4" t="s">
        <v>222</v>
      </c>
      <c r="K23" s="23" t="s">
        <v>277</v>
      </c>
    </row>
    <row r="24" spans="1:11" ht="132" customHeight="1" x14ac:dyDescent="0.25">
      <c r="A24" s="21">
        <v>42388</v>
      </c>
      <c r="B24" s="9" t="s">
        <v>9</v>
      </c>
      <c r="C24" s="22" t="s">
        <v>77</v>
      </c>
      <c r="D24" s="4" t="s">
        <v>78</v>
      </c>
      <c r="E24" s="4" t="s">
        <v>79</v>
      </c>
      <c r="F24" s="5" t="s">
        <v>80</v>
      </c>
      <c r="G24" s="21">
        <v>42400</v>
      </c>
      <c r="H24" s="21" t="s">
        <v>182</v>
      </c>
      <c r="I24" s="24" t="s">
        <v>125</v>
      </c>
      <c r="J24" s="4" t="s">
        <v>81</v>
      </c>
      <c r="K24" s="23" t="s">
        <v>137</v>
      </c>
    </row>
    <row r="25" spans="1:11" ht="223.5" customHeight="1" x14ac:dyDescent="0.25">
      <c r="A25" s="21">
        <v>42388</v>
      </c>
      <c r="B25" s="9" t="s">
        <v>9</v>
      </c>
      <c r="C25" s="22" t="s">
        <v>82</v>
      </c>
      <c r="D25" s="4" t="s">
        <v>84</v>
      </c>
      <c r="E25" s="4" t="s">
        <v>83</v>
      </c>
      <c r="F25" s="5" t="s">
        <v>85</v>
      </c>
      <c r="G25" s="21">
        <v>42428</v>
      </c>
      <c r="H25" s="21" t="s">
        <v>182</v>
      </c>
      <c r="I25" s="24" t="s">
        <v>129</v>
      </c>
      <c r="J25" s="4" t="s">
        <v>86</v>
      </c>
      <c r="K25" s="23" t="s">
        <v>138</v>
      </c>
    </row>
    <row r="26" spans="1:11" ht="334.5" customHeight="1" x14ac:dyDescent="0.25">
      <c r="A26" s="21">
        <v>42388</v>
      </c>
      <c r="B26" s="9" t="s">
        <v>9</v>
      </c>
      <c r="C26" s="22" t="s">
        <v>87</v>
      </c>
      <c r="D26" s="4" t="s">
        <v>90</v>
      </c>
      <c r="E26" s="4" t="s">
        <v>88</v>
      </c>
      <c r="F26" s="5" t="s">
        <v>89</v>
      </c>
      <c r="G26" s="21">
        <v>42428</v>
      </c>
      <c r="H26" s="21" t="s">
        <v>182</v>
      </c>
      <c r="I26" s="24" t="s">
        <v>130</v>
      </c>
      <c r="J26" s="4" t="s">
        <v>86</v>
      </c>
      <c r="K26" s="23" t="s">
        <v>251</v>
      </c>
    </row>
    <row r="27" spans="1:11" ht="199.5" customHeight="1" x14ac:dyDescent="0.25">
      <c r="A27" s="21">
        <v>42388</v>
      </c>
      <c r="B27" s="9" t="s">
        <v>9</v>
      </c>
      <c r="C27" s="4" t="s">
        <v>91</v>
      </c>
      <c r="D27" s="4" t="s">
        <v>92</v>
      </c>
      <c r="E27" s="4" t="s">
        <v>93</v>
      </c>
      <c r="F27" s="5" t="s">
        <v>94</v>
      </c>
      <c r="G27" s="21">
        <v>42428</v>
      </c>
      <c r="H27" s="21" t="s">
        <v>182</v>
      </c>
      <c r="I27" s="24" t="s">
        <v>131</v>
      </c>
      <c r="J27" s="4" t="s">
        <v>86</v>
      </c>
      <c r="K27" s="23" t="s">
        <v>289</v>
      </c>
    </row>
    <row r="28" spans="1:11" ht="246.75" customHeight="1" x14ac:dyDescent="0.25">
      <c r="A28" s="21">
        <v>42388</v>
      </c>
      <c r="B28" s="9" t="s">
        <v>9</v>
      </c>
      <c r="C28" s="4" t="s">
        <v>95</v>
      </c>
      <c r="D28" s="4" t="s">
        <v>96</v>
      </c>
      <c r="E28" s="4" t="s">
        <v>97</v>
      </c>
      <c r="F28" s="5" t="s">
        <v>98</v>
      </c>
      <c r="G28" s="21">
        <v>42400</v>
      </c>
      <c r="H28" s="21" t="s">
        <v>182</v>
      </c>
      <c r="I28" s="24" t="s">
        <v>132</v>
      </c>
      <c r="J28" s="4" t="s">
        <v>99</v>
      </c>
      <c r="K28" s="23" t="s">
        <v>250</v>
      </c>
    </row>
    <row r="29" spans="1:11" ht="129.75" customHeight="1" x14ac:dyDescent="0.25">
      <c r="A29" s="21">
        <v>42443</v>
      </c>
      <c r="B29" s="9" t="s">
        <v>155</v>
      </c>
      <c r="C29" s="22" t="s">
        <v>157</v>
      </c>
      <c r="D29" s="4" t="s">
        <v>158</v>
      </c>
      <c r="E29" s="4" t="s">
        <v>159</v>
      </c>
      <c r="F29" s="5" t="s">
        <v>160</v>
      </c>
      <c r="G29" s="21">
        <v>42521</v>
      </c>
      <c r="H29" s="21" t="s">
        <v>156</v>
      </c>
      <c r="I29" s="5" t="s">
        <v>161</v>
      </c>
      <c r="J29" s="4" t="s">
        <v>181</v>
      </c>
      <c r="K29" s="23" t="s">
        <v>162</v>
      </c>
    </row>
    <row r="30" spans="1:11" ht="102" x14ac:dyDescent="0.25">
      <c r="A30" s="21">
        <v>42443</v>
      </c>
      <c r="B30" s="9" t="s">
        <v>155</v>
      </c>
      <c r="C30" s="22" t="s">
        <v>157</v>
      </c>
      <c r="D30" s="4" t="s">
        <v>163</v>
      </c>
      <c r="E30" s="4" t="s">
        <v>164</v>
      </c>
      <c r="F30" s="5" t="s">
        <v>165</v>
      </c>
      <c r="G30" s="21">
        <v>42443</v>
      </c>
      <c r="H30" s="21" t="s">
        <v>156</v>
      </c>
      <c r="I30" s="5" t="s">
        <v>166</v>
      </c>
      <c r="J30" s="4" t="s">
        <v>181</v>
      </c>
      <c r="K30" s="23" t="s">
        <v>167</v>
      </c>
    </row>
    <row r="31" spans="1:11" ht="140.25" x14ac:dyDescent="0.25">
      <c r="A31" s="21">
        <v>42443</v>
      </c>
      <c r="B31" s="9" t="s">
        <v>155</v>
      </c>
      <c r="C31" s="22" t="s">
        <v>157</v>
      </c>
      <c r="D31" s="4" t="s">
        <v>168</v>
      </c>
      <c r="E31" s="4" t="s">
        <v>169</v>
      </c>
      <c r="F31" s="5" t="s">
        <v>170</v>
      </c>
      <c r="G31" s="21">
        <v>42443</v>
      </c>
      <c r="H31" s="21" t="s">
        <v>156</v>
      </c>
      <c r="I31" s="5" t="s">
        <v>125</v>
      </c>
      <c r="J31" s="4" t="s">
        <v>181</v>
      </c>
      <c r="K31" s="23" t="s">
        <v>171</v>
      </c>
    </row>
    <row r="32" spans="1:11" ht="99" customHeight="1" x14ac:dyDescent="0.25">
      <c r="A32" s="21">
        <v>42443</v>
      </c>
      <c r="B32" s="9" t="s">
        <v>155</v>
      </c>
      <c r="C32" s="22" t="s">
        <v>157</v>
      </c>
      <c r="D32" s="4" t="s">
        <v>172</v>
      </c>
      <c r="E32" s="4" t="s">
        <v>173</v>
      </c>
      <c r="F32" s="5" t="s">
        <v>174</v>
      </c>
      <c r="G32" s="21">
        <v>42443</v>
      </c>
      <c r="H32" s="21" t="s">
        <v>156</v>
      </c>
      <c r="I32" s="5" t="s">
        <v>125</v>
      </c>
      <c r="J32" s="4" t="s">
        <v>181</v>
      </c>
      <c r="K32" s="23" t="s">
        <v>175</v>
      </c>
    </row>
    <row r="33" spans="1:12" ht="280.5" x14ac:dyDescent="0.25">
      <c r="A33" s="21">
        <v>42443</v>
      </c>
      <c r="B33" s="9" t="s">
        <v>155</v>
      </c>
      <c r="C33" s="22" t="s">
        <v>176</v>
      </c>
      <c r="D33" s="4" t="s">
        <v>177</v>
      </c>
      <c r="E33" s="4" t="s">
        <v>178</v>
      </c>
      <c r="F33" s="5" t="s">
        <v>179</v>
      </c>
      <c r="G33" s="21">
        <v>42443</v>
      </c>
      <c r="H33" s="21" t="s">
        <v>156</v>
      </c>
      <c r="I33" s="5" t="s">
        <v>180</v>
      </c>
      <c r="J33" s="4" t="s">
        <v>181</v>
      </c>
      <c r="K33" s="23" t="s">
        <v>253</v>
      </c>
    </row>
    <row r="34" spans="1:12" ht="234" customHeight="1" x14ac:dyDescent="0.25">
      <c r="A34" s="21">
        <v>42399</v>
      </c>
      <c r="B34" s="9" t="s">
        <v>141</v>
      </c>
      <c r="C34" s="22" t="s">
        <v>143</v>
      </c>
      <c r="D34" s="4" t="s">
        <v>144</v>
      </c>
      <c r="E34" s="4" t="s">
        <v>145</v>
      </c>
      <c r="F34" s="5" t="s">
        <v>146</v>
      </c>
      <c r="G34" s="21">
        <v>42735</v>
      </c>
      <c r="H34" s="21" t="s">
        <v>142</v>
      </c>
      <c r="I34" s="4" t="s">
        <v>125</v>
      </c>
      <c r="J34" s="4" t="s">
        <v>140</v>
      </c>
      <c r="K34" s="23" t="s">
        <v>286</v>
      </c>
    </row>
    <row r="35" spans="1:12" ht="285.75" customHeight="1" x14ac:dyDescent="0.25">
      <c r="A35" s="21">
        <v>42399</v>
      </c>
      <c r="B35" s="9" t="s">
        <v>141</v>
      </c>
      <c r="C35" s="22" t="s">
        <v>147</v>
      </c>
      <c r="D35" s="4" t="s">
        <v>148</v>
      </c>
      <c r="E35" s="4" t="s">
        <v>149</v>
      </c>
      <c r="F35" s="5" t="s">
        <v>150</v>
      </c>
      <c r="G35" s="21">
        <v>42551</v>
      </c>
      <c r="H35" s="21" t="s">
        <v>142</v>
      </c>
      <c r="I35" s="4" t="s">
        <v>125</v>
      </c>
      <c r="J35" s="4" t="s">
        <v>140</v>
      </c>
      <c r="K35" s="23" t="s">
        <v>290</v>
      </c>
    </row>
    <row r="36" spans="1:12" ht="192" customHeight="1" x14ac:dyDescent="0.25">
      <c r="A36" s="21">
        <v>42399</v>
      </c>
      <c r="B36" s="9" t="s">
        <v>141</v>
      </c>
      <c r="C36" s="22" t="s">
        <v>151</v>
      </c>
      <c r="D36" s="4" t="s">
        <v>152</v>
      </c>
      <c r="E36" s="4" t="s">
        <v>153</v>
      </c>
      <c r="F36" s="5" t="s">
        <v>154</v>
      </c>
      <c r="G36" s="21">
        <v>42429</v>
      </c>
      <c r="H36" s="21" t="s">
        <v>142</v>
      </c>
      <c r="I36" s="4" t="s">
        <v>125</v>
      </c>
      <c r="J36" s="4" t="s">
        <v>140</v>
      </c>
      <c r="K36" s="23" t="s">
        <v>192</v>
      </c>
    </row>
    <row r="37" spans="1:12" ht="91.5" customHeight="1" x14ac:dyDescent="0.25">
      <c r="A37" s="32">
        <v>42492</v>
      </c>
      <c r="B37" s="30" t="s">
        <v>183</v>
      </c>
      <c r="C37" s="35" t="s">
        <v>194</v>
      </c>
      <c r="D37" s="28" t="s">
        <v>195</v>
      </c>
      <c r="E37" s="4" t="s">
        <v>184</v>
      </c>
      <c r="F37" s="5" t="s">
        <v>204</v>
      </c>
      <c r="G37" s="21">
        <v>42520</v>
      </c>
      <c r="H37" s="8" t="s">
        <v>215</v>
      </c>
      <c r="I37" s="4" t="s">
        <v>125</v>
      </c>
      <c r="J37" s="4" t="s">
        <v>86</v>
      </c>
      <c r="K37" s="23" t="s">
        <v>212</v>
      </c>
    </row>
    <row r="38" spans="1:12" ht="93.75" customHeight="1" x14ac:dyDescent="0.25">
      <c r="A38" s="39"/>
      <c r="B38" s="38"/>
      <c r="C38" s="36"/>
      <c r="D38" s="34"/>
      <c r="E38" s="4" t="s">
        <v>185</v>
      </c>
      <c r="F38" s="5" t="s">
        <v>205</v>
      </c>
      <c r="G38" s="21">
        <v>42551</v>
      </c>
      <c r="H38" s="8" t="s">
        <v>215</v>
      </c>
      <c r="I38" s="4" t="s">
        <v>125</v>
      </c>
      <c r="J38" s="4" t="s">
        <v>86</v>
      </c>
      <c r="K38" s="23" t="s">
        <v>267</v>
      </c>
    </row>
    <row r="39" spans="1:12" ht="87" customHeight="1" x14ac:dyDescent="0.25">
      <c r="A39" s="33"/>
      <c r="B39" s="31"/>
      <c r="C39" s="37"/>
      <c r="D39" s="29"/>
      <c r="E39" s="4" t="s">
        <v>186</v>
      </c>
      <c r="F39" s="5" t="s">
        <v>206</v>
      </c>
      <c r="G39" s="21">
        <v>42551</v>
      </c>
      <c r="H39" s="8" t="s">
        <v>215</v>
      </c>
      <c r="I39" s="4" t="s">
        <v>125</v>
      </c>
      <c r="J39" s="4" t="s">
        <v>86</v>
      </c>
      <c r="K39" s="23" t="s">
        <v>213</v>
      </c>
    </row>
    <row r="40" spans="1:12" ht="165" customHeight="1" x14ac:dyDescent="0.25">
      <c r="A40" s="21">
        <v>42492</v>
      </c>
      <c r="B40" s="9" t="s">
        <v>183</v>
      </c>
      <c r="C40" s="22" t="s">
        <v>196</v>
      </c>
      <c r="D40" s="4" t="s">
        <v>197</v>
      </c>
      <c r="E40" s="4" t="s">
        <v>187</v>
      </c>
      <c r="F40" s="5" t="s">
        <v>207</v>
      </c>
      <c r="G40" s="21">
        <v>42551</v>
      </c>
      <c r="H40" s="8" t="s">
        <v>215</v>
      </c>
      <c r="I40" s="4" t="s">
        <v>132</v>
      </c>
      <c r="J40" s="4" t="s">
        <v>86</v>
      </c>
      <c r="K40" s="25" t="s">
        <v>291</v>
      </c>
      <c r="L40" s="3"/>
    </row>
    <row r="41" spans="1:12" ht="52.5" customHeight="1" x14ac:dyDescent="0.25">
      <c r="A41" s="21">
        <v>42492</v>
      </c>
      <c r="B41" s="9" t="s">
        <v>183</v>
      </c>
      <c r="C41" s="22" t="s">
        <v>198</v>
      </c>
      <c r="D41" s="4" t="s">
        <v>199</v>
      </c>
      <c r="E41" s="4" t="s">
        <v>190</v>
      </c>
      <c r="F41" s="5" t="s">
        <v>208</v>
      </c>
      <c r="G41" s="21">
        <v>42551</v>
      </c>
      <c r="H41" s="8" t="s">
        <v>215</v>
      </c>
      <c r="I41" s="4" t="s">
        <v>125</v>
      </c>
      <c r="J41" s="4" t="s">
        <v>86</v>
      </c>
      <c r="K41" s="23" t="s">
        <v>268</v>
      </c>
    </row>
    <row r="42" spans="1:12" ht="192" customHeight="1" x14ac:dyDescent="0.25">
      <c r="A42" s="32">
        <v>42492</v>
      </c>
      <c r="B42" s="30" t="s">
        <v>183</v>
      </c>
      <c r="C42" s="26" t="s">
        <v>200</v>
      </c>
      <c r="D42" s="28" t="s">
        <v>201</v>
      </c>
      <c r="E42" s="28" t="s">
        <v>189</v>
      </c>
      <c r="F42" s="5" t="s">
        <v>202</v>
      </c>
      <c r="G42" s="21">
        <v>42522</v>
      </c>
      <c r="H42" s="8" t="s">
        <v>215</v>
      </c>
      <c r="I42" s="4" t="s">
        <v>125</v>
      </c>
      <c r="J42" s="4" t="s">
        <v>191</v>
      </c>
      <c r="K42" s="23" t="s">
        <v>214</v>
      </c>
    </row>
    <row r="43" spans="1:12" ht="129" customHeight="1" x14ac:dyDescent="0.25">
      <c r="A43" s="33"/>
      <c r="B43" s="31"/>
      <c r="C43" s="27"/>
      <c r="D43" s="29"/>
      <c r="E43" s="29"/>
      <c r="F43" s="5" t="s">
        <v>203</v>
      </c>
      <c r="G43" s="21">
        <v>42551</v>
      </c>
      <c r="H43" s="8" t="s">
        <v>215</v>
      </c>
      <c r="I43" s="4" t="s">
        <v>209</v>
      </c>
      <c r="J43" s="4" t="s">
        <v>191</v>
      </c>
      <c r="K43" s="23" t="s">
        <v>269</v>
      </c>
    </row>
    <row r="44" spans="1:12" ht="196.5" customHeight="1" x14ac:dyDescent="0.25">
      <c r="A44" s="21">
        <v>42492</v>
      </c>
      <c r="B44" s="9" t="s">
        <v>183</v>
      </c>
      <c r="C44" s="22" t="s">
        <v>200</v>
      </c>
      <c r="D44" s="4" t="s">
        <v>201</v>
      </c>
      <c r="E44" s="4" t="s">
        <v>188</v>
      </c>
      <c r="F44" s="5" t="s">
        <v>210</v>
      </c>
      <c r="G44" s="21">
        <v>42551</v>
      </c>
      <c r="H44" s="8" t="s">
        <v>215</v>
      </c>
      <c r="I44" s="4" t="s">
        <v>211</v>
      </c>
      <c r="J44" s="4" t="s">
        <v>191</v>
      </c>
      <c r="K44" s="23" t="s">
        <v>269</v>
      </c>
    </row>
    <row r="45" spans="1:12" ht="239.25" customHeight="1" x14ac:dyDescent="0.25">
      <c r="A45" s="21">
        <v>42506</v>
      </c>
      <c r="B45" s="9" t="s">
        <v>223</v>
      </c>
      <c r="C45" s="22" t="s">
        <v>224</v>
      </c>
      <c r="D45" s="4" t="s">
        <v>225</v>
      </c>
      <c r="E45" s="4" t="s">
        <v>226</v>
      </c>
      <c r="F45" s="5" t="s">
        <v>227</v>
      </c>
      <c r="G45" s="21">
        <v>42735</v>
      </c>
      <c r="H45" s="8" t="s">
        <v>228</v>
      </c>
      <c r="I45" s="4" t="s">
        <v>229</v>
      </c>
      <c r="J45" s="4" t="s">
        <v>140</v>
      </c>
      <c r="K45" s="23" t="s">
        <v>270</v>
      </c>
    </row>
    <row r="46" spans="1:12" ht="217.5" customHeight="1" x14ac:dyDescent="0.25">
      <c r="A46" s="21">
        <v>42506</v>
      </c>
      <c r="B46" s="9" t="s">
        <v>223</v>
      </c>
      <c r="C46" s="22" t="s">
        <v>230</v>
      </c>
      <c r="D46" s="4" t="s">
        <v>231</v>
      </c>
      <c r="E46" s="4" t="s">
        <v>232</v>
      </c>
      <c r="F46" s="5" t="s">
        <v>227</v>
      </c>
      <c r="G46" s="21">
        <v>42735</v>
      </c>
      <c r="H46" s="8" t="s">
        <v>228</v>
      </c>
      <c r="I46" s="4" t="s">
        <v>229</v>
      </c>
      <c r="J46" s="4" t="s">
        <v>140</v>
      </c>
      <c r="K46" s="23" t="s">
        <v>292</v>
      </c>
    </row>
    <row r="47" spans="1:12" ht="196.5" customHeight="1" x14ac:dyDescent="0.25">
      <c r="A47" s="21">
        <v>42506</v>
      </c>
      <c r="B47" s="9" t="s">
        <v>223</v>
      </c>
      <c r="C47" s="22" t="s">
        <v>237</v>
      </c>
      <c r="D47" s="4" t="s">
        <v>233</v>
      </c>
      <c r="E47" s="4" t="s">
        <v>234</v>
      </c>
      <c r="F47" s="5" t="s">
        <v>235</v>
      </c>
      <c r="G47" s="21">
        <v>42735</v>
      </c>
      <c r="H47" s="8" t="s">
        <v>228</v>
      </c>
      <c r="I47" s="4" t="s">
        <v>236</v>
      </c>
      <c r="J47" s="4" t="s">
        <v>86</v>
      </c>
      <c r="K47" s="23" t="s">
        <v>271</v>
      </c>
    </row>
    <row r="48" spans="1:12" ht="196.5" customHeight="1" x14ac:dyDescent="0.25">
      <c r="A48" s="21">
        <v>42506</v>
      </c>
      <c r="B48" s="9" t="s">
        <v>223</v>
      </c>
      <c r="C48" s="22" t="s">
        <v>238</v>
      </c>
      <c r="D48" s="4" t="s">
        <v>239</v>
      </c>
      <c r="E48" s="4" t="s">
        <v>287</v>
      </c>
      <c r="F48" s="5" t="s">
        <v>240</v>
      </c>
      <c r="G48" s="21">
        <v>42613</v>
      </c>
      <c r="H48" s="8" t="s">
        <v>228</v>
      </c>
      <c r="I48" s="4" t="s">
        <v>241</v>
      </c>
      <c r="J48" s="4" t="s">
        <v>140</v>
      </c>
      <c r="K48" s="23" t="s">
        <v>293</v>
      </c>
    </row>
    <row r="49" spans="1:11" ht="196.5" customHeight="1" x14ac:dyDescent="0.25">
      <c r="A49" s="21">
        <v>42506</v>
      </c>
      <c r="B49" s="9" t="s">
        <v>223</v>
      </c>
      <c r="C49" s="22" t="s">
        <v>242</v>
      </c>
      <c r="D49" s="4" t="s">
        <v>243</v>
      </c>
      <c r="E49" s="4" t="s">
        <v>244</v>
      </c>
      <c r="F49" s="5" t="s">
        <v>245</v>
      </c>
      <c r="G49" s="21">
        <v>42510</v>
      </c>
      <c r="H49" s="8" t="s">
        <v>228</v>
      </c>
      <c r="I49" s="4" t="s">
        <v>249</v>
      </c>
      <c r="J49" s="4" t="s">
        <v>86</v>
      </c>
      <c r="K49" s="23" t="s">
        <v>252</v>
      </c>
    </row>
    <row r="50" spans="1:11" ht="196.5" customHeight="1" x14ac:dyDescent="0.25">
      <c r="A50" s="21">
        <v>42506</v>
      </c>
      <c r="B50" s="9" t="s">
        <v>223</v>
      </c>
      <c r="C50" s="22" t="s">
        <v>242</v>
      </c>
      <c r="D50" s="4" t="s">
        <v>243</v>
      </c>
      <c r="E50" s="4" t="s">
        <v>244</v>
      </c>
      <c r="F50" s="5" t="s">
        <v>246</v>
      </c>
      <c r="G50" s="21">
        <v>42582</v>
      </c>
      <c r="H50" s="8" t="s">
        <v>228</v>
      </c>
      <c r="I50" s="4" t="s">
        <v>248</v>
      </c>
      <c r="J50" s="4" t="s">
        <v>86</v>
      </c>
      <c r="K50" s="23" t="s">
        <v>284</v>
      </c>
    </row>
    <row r="51" spans="1:11" ht="196.5" customHeight="1" x14ac:dyDescent="0.25">
      <c r="A51" s="21">
        <v>42506</v>
      </c>
      <c r="B51" s="9" t="s">
        <v>223</v>
      </c>
      <c r="C51" s="22" t="s">
        <v>242</v>
      </c>
      <c r="D51" s="4" t="s">
        <v>243</v>
      </c>
      <c r="E51" s="4" t="s">
        <v>244</v>
      </c>
      <c r="F51" s="5" t="s">
        <v>247</v>
      </c>
      <c r="G51" s="21">
        <v>42735</v>
      </c>
      <c r="H51" s="8" t="s">
        <v>228</v>
      </c>
      <c r="I51" s="4" t="s">
        <v>229</v>
      </c>
      <c r="J51" s="4" t="s">
        <v>86</v>
      </c>
      <c r="K51" s="23" t="s">
        <v>285</v>
      </c>
    </row>
    <row r="52" spans="1:11" ht="196.5" customHeight="1" x14ac:dyDescent="0.25">
      <c r="A52" s="21">
        <v>42613</v>
      </c>
      <c r="B52" s="9" t="s">
        <v>256</v>
      </c>
      <c r="C52" s="22" t="s">
        <v>262</v>
      </c>
      <c r="D52" s="4" t="s">
        <v>257</v>
      </c>
      <c r="E52" s="4" t="s">
        <v>258</v>
      </c>
      <c r="F52" s="5" t="s">
        <v>259</v>
      </c>
      <c r="G52" s="21">
        <v>42622</v>
      </c>
      <c r="H52" s="21" t="s">
        <v>156</v>
      </c>
      <c r="I52" s="4" t="s">
        <v>260</v>
      </c>
      <c r="J52" s="4" t="s">
        <v>261</v>
      </c>
      <c r="K52" s="23" t="s">
        <v>272</v>
      </c>
    </row>
    <row r="53" spans="1:11" ht="124.5" customHeight="1" x14ac:dyDescent="0.25">
      <c r="A53" s="32">
        <v>42613</v>
      </c>
      <c r="B53" s="30" t="s">
        <v>256</v>
      </c>
      <c r="C53" s="26" t="s">
        <v>263</v>
      </c>
      <c r="D53" s="28" t="s">
        <v>264</v>
      </c>
      <c r="E53" s="28" t="s">
        <v>288</v>
      </c>
      <c r="F53" s="5" t="s">
        <v>259</v>
      </c>
      <c r="G53" s="21">
        <v>42622</v>
      </c>
      <c r="H53" s="21" t="s">
        <v>156</v>
      </c>
      <c r="I53" s="4" t="s">
        <v>260</v>
      </c>
      <c r="J53" s="4" t="s">
        <v>261</v>
      </c>
      <c r="K53" s="23" t="s">
        <v>272</v>
      </c>
    </row>
    <row r="54" spans="1:11" ht="96.75" customHeight="1" x14ac:dyDescent="0.25">
      <c r="A54" s="33"/>
      <c r="B54" s="31"/>
      <c r="C54" s="27"/>
      <c r="D54" s="29"/>
      <c r="E54" s="29"/>
      <c r="F54" s="5" t="s">
        <v>266</v>
      </c>
      <c r="G54" s="21">
        <v>42622</v>
      </c>
      <c r="H54" s="21" t="s">
        <v>156</v>
      </c>
      <c r="I54" s="4" t="s">
        <v>265</v>
      </c>
      <c r="J54" s="4" t="s">
        <v>261</v>
      </c>
      <c r="K54" s="23" t="s">
        <v>273</v>
      </c>
    </row>
  </sheetData>
  <sheetProtection algorithmName="SHA-512" hashValue="iLqKv72MSAVx/MjyAI9Tn/oCn0KVXB4QKqE0+YtcTvxINu3e5dY06Eww7HJjr7B64W+1OxejLVsaEYjKLMAcUg==" saltValue="l0hL2GV9jGAJ3Mw4SgGAfg==" spinCount="100000" sheet="1" selectLockedCells="1" selectUnlockedCells="1"/>
  <mergeCells count="29">
    <mergeCell ref="B3:B6"/>
    <mergeCell ref="A3:A6"/>
    <mergeCell ref="B12:B13"/>
    <mergeCell ref="A12:A13"/>
    <mergeCell ref="C3:C6"/>
    <mergeCell ref="D3:D6"/>
    <mergeCell ref="E3:E6"/>
    <mergeCell ref="C12:C13"/>
    <mergeCell ref="D12:D13"/>
    <mergeCell ref="E12:E13"/>
    <mergeCell ref="E42:E43"/>
    <mergeCell ref="B42:B43"/>
    <mergeCell ref="A42:A43"/>
    <mergeCell ref="C14:C17"/>
    <mergeCell ref="D14:D17"/>
    <mergeCell ref="E14:E17"/>
    <mergeCell ref="B14:B17"/>
    <mergeCell ref="A14:A17"/>
    <mergeCell ref="D37:D39"/>
    <mergeCell ref="C37:C39"/>
    <mergeCell ref="B37:B39"/>
    <mergeCell ref="A37:A39"/>
    <mergeCell ref="C42:C43"/>
    <mergeCell ref="D42:D43"/>
    <mergeCell ref="C53:C54"/>
    <mergeCell ref="D53:D54"/>
    <mergeCell ref="E53:E54"/>
    <mergeCell ref="B53:B54"/>
    <mergeCell ref="A53:A54"/>
  </mergeCells>
  <conditionalFormatting sqref="C23:C24 C48:C49">
    <cfRule type="expression" dxfId="22" priority="119">
      <formula>C23="POR VALIDAR"</formula>
    </cfRule>
  </conditionalFormatting>
  <conditionalFormatting sqref="C3 C10:C12 C7:C8">
    <cfRule type="expression" dxfId="21" priority="117">
      <formula>C3="POR VALIDAR"</formula>
    </cfRule>
  </conditionalFormatting>
  <conditionalFormatting sqref="C9">
    <cfRule type="expression" dxfId="20" priority="112">
      <formula>C9="POR VALIDAR"</formula>
    </cfRule>
  </conditionalFormatting>
  <conditionalFormatting sqref="C18 C21">
    <cfRule type="expression" dxfId="19" priority="109">
      <formula>C18="POR VALIDAR"</formula>
    </cfRule>
  </conditionalFormatting>
  <conditionalFormatting sqref="C14">
    <cfRule type="expression" dxfId="18" priority="102">
      <formula>C14="POR VALIDAR"</formula>
    </cfRule>
  </conditionalFormatting>
  <conditionalFormatting sqref="C19">
    <cfRule type="expression" dxfId="17" priority="97">
      <formula>C19="POR VALIDAR"</formula>
    </cfRule>
  </conditionalFormatting>
  <conditionalFormatting sqref="C20">
    <cfRule type="expression" dxfId="16" priority="94">
      <formula>C20="POR VALIDAR"</formula>
    </cfRule>
  </conditionalFormatting>
  <conditionalFormatting sqref="C22">
    <cfRule type="expression" dxfId="15" priority="89">
      <formula>C22="POR VALIDAR"</formula>
    </cfRule>
  </conditionalFormatting>
  <conditionalFormatting sqref="C25:C26">
    <cfRule type="expression" dxfId="14" priority="80">
      <formula>C25="POR VALIDAR"</formula>
    </cfRule>
  </conditionalFormatting>
  <conditionalFormatting sqref="C29:C33">
    <cfRule type="expression" dxfId="13" priority="58">
      <formula>C29="POR VALIDAR"</formula>
    </cfRule>
  </conditionalFormatting>
  <conditionalFormatting sqref="C34:C35">
    <cfRule type="expression" dxfId="12" priority="55">
      <formula>C34="POR VALIDAR"</formula>
    </cfRule>
  </conditionalFormatting>
  <conditionalFormatting sqref="C36">
    <cfRule type="expression" dxfId="11" priority="52">
      <formula>C36="POR VALIDAR"</formula>
    </cfRule>
  </conditionalFormatting>
  <conditionalFormatting sqref="C37">
    <cfRule type="expression" dxfId="10" priority="47">
      <formula>C37="POR VALIDAR"</formula>
    </cfRule>
  </conditionalFormatting>
  <conditionalFormatting sqref="C40">
    <cfRule type="expression" dxfId="9" priority="38">
      <formula>C40="POR VALIDAR"</formula>
    </cfRule>
  </conditionalFormatting>
  <conditionalFormatting sqref="C44">
    <cfRule type="expression" dxfId="8" priority="32">
      <formula>C44="POR VALIDAR"</formula>
    </cfRule>
  </conditionalFormatting>
  <conditionalFormatting sqref="C42">
    <cfRule type="expression" dxfId="7" priority="29">
      <formula>C42="POR VALIDAR"</formula>
    </cfRule>
  </conditionalFormatting>
  <conditionalFormatting sqref="C41">
    <cfRule type="expression" dxfId="6" priority="26">
      <formula>C41="POR VALIDAR"</formula>
    </cfRule>
  </conditionalFormatting>
  <conditionalFormatting sqref="C45">
    <cfRule type="expression" dxfId="5" priority="23">
      <formula>C45="POR VALIDAR"</formula>
    </cfRule>
  </conditionalFormatting>
  <conditionalFormatting sqref="C46:C47">
    <cfRule type="expression" dxfId="4" priority="18">
      <formula>C46="POR VALIDAR"</formula>
    </cfRule>
  </conditionalFormatting>
  <conditionalFormatting sqref="C50">
    <cfRule type="expression" dxfId="3" priority="10">
      <formula>C50="POR VALIDAR"</formula>
    </cfRule>
  </conditionalFormatting>
  <conditionalFormatting sqref="C51">
    <cfRule type="expression" dxfId="2" priority="8">
      <formula>C51="POR VALIDAR"</formula>
    </cfRule>
  </conditionalFormatting>
  <conditionalFormatting sqref="C52">
    <cfRule type="expression" dxfId="1" priority="6">
      <formula>C52="POR VALIDAR"</formula>
    </cfRule>
  </conditionalFormatting>
  <conditionalFormatting sqref="C53">
    <cfRule type="expression" dxfId="0" priority="4">
      <formula>C53="POR VALIDAR"</formula>
    </cfRule>
  </conditionalFormatting>
  <pageMargins left="0.31496062992125984" right="0.31496062992125984" top="0.35433070866141736" bottom="0.35433070866141736" header="0.31496062992125984" footer="0.31496062992125984"/>
  <pageSetup paperSize="5"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E46"/>
  <sheetViews>
    <sheetView showGridLines="0" zoomScale="55" zoomScaleNormal="55" workbookViewId="0"/>
  </sheetViews>
  <sheetFormatPr baseColWidth="10" defaultRowHeight="26.25" x14ac:dyDescent="0.4"/>
  <cols>
    <col min="1" max="1" width="2.5703125" style="10" customWidth="1"/>
    <col min="2" max="2" width="154" style="10" customWidth="1"/>
    <col min="3" max="3" width="68.7109375" style="11" customWidth="1"/>
    <col min="4" max="4" width="33.7109375" style="12" customWidth="1"/>
    <col min="5" max="5" width="42.85546875" style="11" customWidth="1"/>
    <col min="6" max="6" width="18" style="10" customWidth="1"/>
    <col min="7" max="16384" width="11.42578125" style="10"/>
  </cols>
  <sheetData>
    <row r="2" spans="1:5" s="15" customFormat="1" ht="78.75" x14ac:dyDescent="0.4">
      <c r="A2" s="10"/>
      <c r="B2" s="13" t="s">
        <v>4</v>
      </c>
      <c r="C2" s="13" t="s">
        <v>5</v>
      </c>
      <c r="D2" s="14" t="s">
        <v>6</v>
      </c>
      <c r="E2" s="14" t="s">
        <v>101</v>
      </c>
    </row>
    <row r="3" spans="1:5" ht="102" x14ac:dyDescent="0.4">
      <c r="B3" s="40" t="s">
        <v>102</v>
      </c>
      <c r="C3" s="16" t="s">
        <v>13</v>
      </c>
      <c r="D3" s="17">
        <v>42551</v>
      </c>
      <c r="E3" s="16" t="s">
        <v>14</v>
      </c>
    </row>
    <row r="4" spans="1:5" ht="102" x14ac:dyDescent="0.4">
      <c r="B4" s="41"/>
      <c r="C4" s="16" t="s">
        <v>15</v>
      </c>
      <c r="D4" s="17">
        <v>42612</v>
      </c>
      <c r="E4" s="16" t="s">
        <v>16</v>
      </c>
    </row>
    <row r="5" spans="1:5" ht="102" x14ac:dyDescent="0.4">
      <c r="B5" s="41"/>
      <c r="C5" s="16" t="s">
        <v>17</v>
      </c>
      <c r="D5" s="17">
        <v>42459</v>
      </c>
      <c r="E5" s="16" t="s">
        <v>18</v>
      </c>
    </row>
    <row r="6" spans="1:5" ht="115.5" customHeight="1" x14ac:dyDescent="0.4">
      <c r="B6" s="42"/>
      <c r="C6" s="16" t="s">
        <v>19</v>
      </c>
      <c r="D6" s="17">
        <v>42520</v>
      </c>
      <c r="E6" s="16" t="s">
        <v>20</v>
      </c>
    </row>
    <row r="7" spans="1:5" ht="128.25" x14ac:dyDescent="0.4">
      <c r="B7" s="18" t="s">
        <v>103</v>
      </c>
      <c r="C7" s="16" t="s">
        <v>24</v>
      </c>
      <c r="D7" s="17">
        <v>42445</v>
      </c>
      <c r="E7" s="16" t="s">
        <v>20</v>
      </c>
    </row>
    <row r="9" spans="1:5" s="15" customFormat="1" ht="78.75" x14ac:dyDescent="0.4">
      <c r="A9" s="10"/>
      <c r="B9" s="13" t="s">
        <v>4</v>
      </c>
      <c r="C9" s="13" t="s">
        <v>5</v>
      </c>
      <c r="D9" s="14" t="s">
        <v>6</v>
      </c>
      <c r="E9" s="14" t="s">
        <v>101</v>
      </c>
    </row>
    <row r="10" spans="1:5" ht="205.5" x14ac:dyDescent="0.4">
      <c r="B10" s="18" t="s">
        <v>104</v>
      </c>
      <c r="C10" s="16" t="s">
        <v>28</v>
      </c>
      <c r="D10" s="17">
        <v>42370</v>
      </c>
      <c r="E10" s="16" t="s">
        <v>14</v>
      </c>
    </row>
    <row r="11" spans="1:5" ht="154.5" x14ac:dyDescent="0.4">
      <c r="B11" s="18" t="s">
        <v>105</v>
      </c>
      <c r="C11" s="16" t="s">
        <v>32</v>
      </c>
      <c r="D11" s="17">
        <v>42403</v>
      </c>
      <c r="E11" s="16" t="s">
        <v>14</v>
      </c>
    </row>
    <row r="12" spans="1:5" ht="180" x14ac:dyDescent="0.4">
      <c r="B12" s="18" t="s">
        <v>107</v>
      </c>
      <c r="C12" s="16" t="s">
        <v>40</v>
      </c>
      <c r="D12" s="17">
        <v>42551</v>
      </c>
      <c r="E12" s="16" t="s">
        <v>14</v>
      </c>
    </row>
    <row r="14" spans="1:5" s="15" customFormat="1" ht="78.75" x14ac:dyDescent="0.4">
      <c r="A14" s="10"/>
      <c r="B14" s="13" t="s">
        <v>4</v>
      </c>
      <c r="C14" s="13" t="s">
        <v>5</v>
      </c>
      <c r="D14" s="14" t="s">
        <v>6</v>
      </c>
      <c r="E14" s="14" t="s">
        <v>101</v>
      </c>
    </row>
    <row r="15" spans="1:5" ht="409.5" x14ac:dyDescent="0.4">
      <c r="B15" s="18" t="s">
        <v>106</v>
      </c>
      <c r="C15" s="16" t="s">
        <v>36</v>
      </c>
      <c r="D15" s="17">
        <v>42643</v>
      </c>
      <c r="E15" s="16" t="s">
        <v>14</v>
      </c>
    </row>
    <row r="16" spans="1:5" ht="76.5" x14ac:dyDescent="0.4">
      <c r="B16" s="40" t="s">
        <v>108</v>
      </c>
      <c r="C16" s="16" t="s">
        <v>44</v>
      </c>
      <c r="D16" s="17">
        <v>42551</v>
      </c>
      <c r="E16" s="16" t="s">
        <v>14</v>
      </c>
    </row>
    <row r="17" spans="1:5" ht="51" x14ac:dyDescent="0.4">
      <c r="B17" s="42"/>
      <c r="C17" s="16" t="s">
        <v>45</v>
      </c>
      <c r="D17" s="17">
        <v>42490</v>
      </c>
      <c r="E17" s="16" t="s">
        <v>14</v>
      </c>
    </row>
    <row r="19" spans="1:5" s="15" customFormat="1" ht="78.75" x14ac:dyDescent="0.4">
      <c r="A19" s="10"/>
      <c r="B19" s="13" t="s">
        <v>4</v>
      </c>
      <c r="C19" s="13" t="s">
        <v>5</v>
      </c>
      <c r="D19" s="14" t="s">
        <v>6</v>
      </c>
      <c r="E19" s="14" t="s">
        <v>101</v>
      </c>
    </row>
    <row r="20" spans="1:5" ht="51" x14ac:dyDescent="0.4">
      <c r="B20" s="40" t="s">
        <v>109</v>
      </c>
      <c r="C20" s="16" t="s">
        <v>49</v>
      </c>
      <c r="D20" s="17">
        <v>42459</v>
      </c>
      <c r="E20" s="16" t="s">
        <v>14</v>
      </c>
    </row>
    <row r="21" spans="1:5" ht="102" x14ac:dyDescent="0.4">
      <c r="B21" s="41"/>
      <c r="C21" s="16" t="s">
        <v>50</v>
      </c>
      <c r="D21" s="17">
        <v>42429</v>
      </c>
      <c r="E21" s="16" t="s">
        <v>14</v>
      </c>
    </row>
    <row r="22" spans="1:5" ht="178.5" x14ac:dyDescent="0.4">
      <c r="B22" s="41"/>
      <c r="C22" s="16" t="s">
        <v>51</v>
      </c>
      <c r="D22" s="17">
        <v>42429</v>
      </c>
      <c r="E22" s="16" t="s">
        <v>14</v>
      </c>
    </row>
    <row r="23" spans="1:5" ht="127.5" x14ac:dyDescent="0.4">
      <c r="B23" s="42"/>
      <c r="C23" s="16" t="s">
        <v>52</v>
      </c>
      <c r="D23" s="17">
        <v>42429</v>
      </c>
      <c r="E23" s="16" t="s">
        <v>14</v>
      </c>
    </row>
    <row r="24" spans="1:5" ht="154.5" x14ac:dyDescent="0.4">
      <c r="B24" s="18" t="s">
        <v>110</v>
      </c>
      <c r="C24" s="16" t="s">
        <v>56</v>
      </c>
      <c r="D24" s="17">
        <v>42612</v>
      </c>
      <c r="E24" s="16" t="s">
        <v>14</v>
      </c>
    </row>
    <row r="26" spans="1:5" s="15" customFormat="1" ht="78.75" x14ac:dyDescent="0.4">
      <c r="A26" s="10"/>
      <c r="B26" s="13" t="s">
        <v>4</v>
      </c>
      <c r="C26" s="13" t="s">
        <v>5</v>
      </c>
      <c r="D26" s="14" t="s">
        <v>6</v>
      </c>
      <c r="E26" s="14" t="s">
        <v>101</v>
      </c>
    </row>
    <row r="27" spans="1:5" ht="409.5" x14ac:dyDescent="0.4">
      <c r="B27" s="18" t="s">
        <v>111</v>
      </c>
      <c r="C27" s="16" t="s">
        <v>60</v>
      </c>
      <c r="D27" s="17">
        <v>42551</v>
      </c>
      <c r="E27" s="16" t="s">
        <v>14</v>
      </c>
    </row>
    <row r="28" spans="1:5" ht="180" x14ac:dyDescent="0.4">
      <c r="B28" s="18" t="s">
        <v>112</v>
      </c>
      <c r="C28" s="16" t="s">
        <v>63</v>
      </c>
      <c r="D28" s="19" t="s">
        <v>64</v>
      </c>
      <c r="E28" s="16" t="s">
        <v>14</v>
      </c>
    </row>
    <row r="30" spans="1:5" s="15" customFormat="1" ht="78.75" x14ac:dyDescent="0.4">
      <c r="A30" s="10"/>
      <c r="B30" s="13" t="s">
        <v>4</v>
      </c>
      <c r="C30" s="13" t="s">
        <v>5</v>
      </c>
      <c r="D30" s="14" t="s">
        <v>6</v>
      </c>
      <c r="E30" s="14" t="s">
        <v>101</v>
      </c>
    </row>
    <row r="31" spans="1:5" ht="206.25" x14ac:dyDescent="0.4">
      <c r="B31" s="18" t="s">
        <v>113</v>
      </c>
      <c r="C31" s="16" t="s">
        <v>68</v>
      </c>
      <c r="D31" s="17">
        <v>42643</v>
      </c>
      <c r="E31" s="16" t="s">
        <v>14</v>
      </c>
    </row>
    <row r="32" spans="1:5" ht="384" x14ac:dyDescent="0.4">
      <c r="B32" s="18" t="s">
        <v>114</v>
      </c>
      <c r="C32" s="16" t="s">
        <v>72</v>
      </c>
      <c r="D32" s="17">
        <v>42429</v>
      </c>
      <c r="E32" s="16" t="s">
        <v>14</v>
      </c>
    </row>
    <row r="34" spans="1:5" s="15" customFormat="1" ht="78.75" x14ac:dyDescent="0.4">
      <c r="A34" s="10"/>
      <c r="B34" s="13" t="s">
        <v>4</v>
      </c>
      <c r="C34" s="13" t="s">
        <v>5</v>
      </c>
      <c r="D34" s="14" t="s">
        <v>6</v>
      </c>
      <c r="E34" s="14" t="s">
        <v>101</v>
      </c>
    </row>
    <row r="35" spans="1:5" ht="178.5" x14ac:dyDescent="0.4">
      <c r="B35" s="18" t="s">
        <v>115</v>
      </c>
      <c r="C35" s="16" t="s">
        <v>76</v>
      </c>
      <c r="D35" s="17">
        <v>42429</v>
      </c>
      <c r="E35" s="16" t="s">
        <v>14</v>
      </c>
    </row>
    <row r="36" spans="1:5" ht="231" x14ac:dyDescent="0.4">
      <c r="B36" s="18" t="s">
        <v>116</v>
      </c>
      <c r="C36" s="16" t="s">
        <v>80</v>
      </c>
      <c r="D36" s="17">
        <v>42400</v>
      </c>
      <c r="E36" s="16" t="s">
        <v>81</v>
      </c>
    </row>
    <row r="37" spans="1:5" ht="230.25" x14ac:dyDescent="0.4">
      <c r="B37" s="18" t="s">
        <v>117</v>
      </c>
      <c r="C37" s="16" t="s">
        <v>85</v>
      </c>
      <c r="D37" s="17">
        <v>42428</v>
      </c>
      <c r="E37" s="16" t="s">
        <v>86</v>
      </c>
    </row>
    <row r="39" spans="1:5" s="15" customFormat="1" ht="78.75" x14ac:dyDescent="0.4">
      <c r="A39" s="10"/>
      <c r="B39" s="13" t="s">
        <v>4</v>
      </c>
      <c r="C39" s="13" t="s">
        <v>5</v>
      </c>
      <c r="D39" s="14" t="s">
        <v>6</v>
      </c>
      <c r="E39" s="14" t="s">
        <v>101</v>
      </c>
    </row>
    <row r="40" spans="1:5" ht="409.5" x14ac:dyDescent="0.4">
      <c r="B40" s="18" t="s">
        <v>120</v>
      </c>
      <c r="C40" s="16" t="s">
        <v>89</v>
      </c>
      <c r="D40" s="17">
        <v>42428</v>
      </c>
      <c r="E40" s="16" t="s">
        <v>86</v>
      </c>
    </row>
    <row r="41" spans="1:5" ht="255" x14ac:dyDescent="0.4">
      <c r="B41" s="18" t="s">
        <v>118</v>
      </c>
      <c r="C41" s="16" t="s">
        <v>94</v>
      </c>
      <c r="D41" s="17">
        <v>42428</v>
      </c>
      <c r="E41" s="16" t="s">
        <v>86</v>
      </c>
    </row>
    <row r="45" spans="1:5" s="15" customFormat="1" ht="78.75" x14ac:dyDescent="0.4">
      <c r="A45" s="10"/>
      <c r="B45" s="13" t="s">
        <v>4</v>
      </c>
      <c r="C45" s="13" t="s">
        <v>5</v>
      </c>
      <c r="D45" s="14" t="s">
        <v>6</v>
      </c>
      <c r="E45" s="14" t="s">
        <v>101</v>
      </c>
    </row>
    <row r="46" spans="1:5" ht="409.5" x14ac:dyDescent="0.4">
      <c r="B46" s="18" t="s">
        <v>119</v>
      </c>
      <c r="C46" s="16" t="s">
        <v>98</v>
      </c>
      <c r="D46" s="17">
        <v>42400</v>
      </c>
      <c r="E46" s="16" t="s">
        <v>99</v>
      </c>
    </row>
  </sheetData>
  <mergeCells count="3">
    <mergeCell ref="B20:B23"/>
    <mergeCell ref="B16:B17"/>
    <mergeCell ref="B3:B6"/>
  </mergeCells>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BDC49F61-2A91-4665-8901-954A1DE2D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7F791-D226-4678-9C5A-A35C1E1092C3}">
  <ds:schemaRefs>
    <ds:schemaRef ds:uri="http://schemas.microsoft.com/sharepoint/v3/contenttype/forms"/>
  </ds:schemaRefs>
</ds:datastoreItem>
</file>

<file path=customXml/itemProps3.xml><?xml version="1.0" encoding="utf-8"?>
<ds:datastoreItem xmlns:ds="http://schemas.openxmlformats.org/officeDocument/2006/customXml" ds:itemID="{78DD0190-03F6-4617-999B-0621ADAEE4C8}">
  <ds:schemaRefs>
    <ds:schemaRef ds:uri="http://purl.org/dc/terms/"/>
    <ds:schemaRef ds:uri="http://schemas.microsoft.com/office/2006/metadata/properties"/>
    <ds:schemaRef ds:uri="http://schemas.openxmlformats.org/package/2006/metadata/core-properties"/>
    <ds:schemaRef ds:uri="47cb3e12-45b3-4531-b84f-87359d4b7239"/>
    <ds:schemaRef ds:uri="http://schemas.microsoft.com/sharepoint/v3"/>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a16ba950-d015-4cbc-806e-9cba0f1b55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CI</vt:lpstr>
      <vt:lpstr>PRESENTA DETALLADA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Alfredo Muñoz Lopez</dc:creator>
  <cp:lastModifiedBy>Andrea Luengas Pachon</cp:lastModifiedBy>
  <cp:lastPrinted>2016-07-05T19:03:45Z</cp:lastPrinted>
  <dcterms:created xsi:type="dcterms:W3CDTF">2016-03-09T16:43:02Z</dcterms:created>
  <dcterms:modified xsi:type="dcterms:W3CDTF">2021-11-30T14:23:45Z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45659800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